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10920" activeTab="0"/>
  </bookViews>
  <sheets>
    <sheet name="旅費精算 (例)" sheetId="1" r:id="rId1"/>
    <sheet name="旅費精算" sheetId="2" r:id="rId2"/>
    <sheet name="旅費精算 網掛け版" sheetId="3" r:id="rId3"/>
  </sheets>
  <definedNames/>
  <calcPr fullCalcOnLoad="1"/>
</workbook>
</file>

<file path=xl/sharedStrings.xml><?xml version="1.0" encoding="utf-8"?>
<sst xmlns="http://schemas.openxmlformats.org/spreadsheetml/2006/main" count="299" uniqueCount="86">
  <si>
    <t>￥</t>
  </si>
  <si>
    <t>乗</t>
  </si>
  <si>
    <t>急・特・新</t>
  </si>
  <si>
    <t>座・寝・Ｓ</t>
  </si>
  <si>
    <t>照査</t>
  </si>
  <si>
    <t>仮払金</t>
  </si>
  <si>
    <t>日付</t>
  </si>
  <si>
    <t>至</t>
  </si>
  <si>
    <t>自</t>
  </si>
  <si>
    <t>出張</t>
  </si>
  <si>
    <t>目的</t>
  </si>
  <si>
    <t>金額</t>
  </si>
  <si>
    <t>日間</t>
  </si>
  <si>
    <t>出張先</t>
  </si>
  <si>
    <t>期間</t>
  </si>
  <si>
    <t>曜日</t>
  </si>
  <si>
    <t>区間</t>
  </si>
  <si>
    <t>主な経由</t>
  </si>
  <si>
    <t>宿泊地</t>
  </si>
  <si>
    <t>その他の費用</t>
  </si>
  <si>
    <t>運賃</t>
  </si>
  <si>
    <t>日当</t>
  </si>
  <si>
    <t>時間</t>
  </si>
  <si>
    <t>宿泊料</t>
  </si>
  <si>
    <t>明細</t>
  </si>
  <si>
    <t>乗物</t>
  </si>
  <si>
    <t>小計</t>
  </si>
  <si>
    <t>①</t>
  </si>
  <si>
    <t>②</t>
  </si>
  <si>
    <t>③</t>
  </si>
  <si>
    <t>④</t>
  </si>
  <si>
    <t>￥</t>
  </si>
  <si>
    <t>￥</t>
  </si>
  <si>
    <t>訂正用</t>
  </si>
  <si>
    <t>旅費合計①～④</t>
  </si>
  <si>
    <t>￥</t>
  </si>
  <si>
    <t>戻入金</t>
  </si>
  <si>
    <t>立替金</t>
  </si>
  <si>
    <t>印</t>
  </si>
  <si>
    <t>旅費申請･届出書</t>
  </si>
  <si>
    <t>分類</t>
  </si>
  <si>
    <t>所属部会委員会</t>
  </si>
  <si>
    <t>経理担当</t>
  </si>
  <si>
    <t>様式－1</t>
  </si>
  <si>
    <t>申請者</t>
  </si>
  <si>
    <t>口座番号</t>
  </si>
  <si>
    <t>上記のとおり申請･届出・領収いたしました。</t>
  </si>
  <si>
    <t>部会･委員会</t>
  </si>
  <si>
    <t>振　込　先</t>
  </si>
  <si>
    <t>種別</t>
  </si>
  <si>
    <t>口座名義</t>
  </si>
  <si>
    <t>ふりがな</t>
  </si>
  <si>
    <t>銀　行　名</t>
  </si>
  <si>
    <t>本店・支店</t>
  </si>
  <si>
    <t>普・当</t>
  </si>
  <si>
    <t>（2014.2.15)</t>
  </si>
  <si>
    <t>宿　　泊</t>
  </si>
  <si>
    <t>日　　帰　</t>
  </si>
  <si>
    <t>申　　請</t>
  </si>
  <si>
    <t>届　　出　</t>
  </si>
  <si>
    <t>　月･日
届出時は記載不要</t>
  </si>
  <si>
    <t>京都</t>
  </si>
  <si>
    <t>小倉</t>
  </si>
  <si>
    <t>最寄駅</t>
  </si>
  <si>
    <t>コメント</t>
  </si>
  <si>
    <t>JR新幹線
小倉</t>
  </si>
  <si>
    <t>新田辺</t>
  </si>
  <si>
    <t>近鉄</t>
  </si>
  <si>
    <t>滋賀</t>
  </si>
  <si>
    <t>石山</t>
  </si>
  <si>
    <t>要提出</t>
  </si>
  <si>
    <t>　</t>
  </si>
  <si>
    <t>令和　  年　  月　  日</t>
  </si>
  <si>
    <t>(注)</t>
  </si>
  <si>
    <t>事前に運賃が不明な場合は、運賃を未記入のまま本書をご提出ください。</t>
  </si>
  <si>
    <t>その場合、旅行終了後すぐに、運賃を記入したものの再提出をお願いします。</t>
  </si>
  <si>
    <r>
      <rPr>
        <b/>
        <sz val="11"/>
        <color indexed="10"/>
        <rFont val="ＭＳ Ｐゴシック"/>
        <family val="3"/>
      </rPr>
      <t>宿泊、運賃、日当、領収書</t>
    </r>
    <r>
      <rPr>
        <sz val="11"/>
        <rFont val="ＭＳ Ｐゴシック"/>
        <family val="3"/>
      </rPr>
      <t>等、別添の</t>
    </r>
    <r>
      <rPr>
        <b/>
        <sz val="11"/>
        <color indexed="10"/>
        <rFont val="ＭＳ Ｐゴシック"/>
        <family val="3"/>
      </rPr>
      <t>旅費基準</t>
    </r>
    <r>
      <rPr>
        <sz val="11"/>
        <rFont val="ＭＳ Ｐゴシック"/>
        <family val="3"/>
      </rPr>
      <t>をご確認下さい。</t>
    </r>
  </si>
  <si>
    <t>見本</t>
  </si>
  <si>
    <t>×</t>
  </si>
  <si>
    <t>明専会本部</t>
  </si>
  <si>
    <t>部会・理事会・総会</t>
  </si>
  <si>
    <t>九州工大前</t>
  </si>
  <si>
    <r>
      <t>普・</t>
    </r>
    <r>
      <rPr>
        <strike/>
        <sz val="9"/>
        <rFont val="ＭＳ Ｐゴシック"/>
        <family val="3"/>
      </rPr>
      <t>当</t>
    </r>
  </si>
  <si>
    <t>組織･運営</t>
  </si>
  <si>
    <t>ふりがな　まるまる　まるまる</t>
  </si>
  <si>
    <t>○○　○○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</si>
</sst>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\ e\ \ &quot;年&quot;\ \ \ m\ \ &quot;月&quot;\ \ \ d\ \ &quot;日&quot;"/>
    <numFmt numFmtId="177" formatCode="m/d;@"/>
    <numFmt numFmtId="178" formatCode="[$-411]ggg\ \ e\ &quot;年&quot;\ m\ &quot;月&quot;\ d\ &quot;日&quot;"/>
    <numFmt numFmtId="179" formatCode="[$-411]ggg\ \ \ e\ \ \ &quot;年&quot;\ \ \ m\ \ \ &quot;月&quot;\ \ \ d\ \ \ &quot;日&quot;"/>
    <numFmt numFmtId="180" formatCode="h:mm;@"/>
    <numFmt numFmtId="181" formatCode="##&quot;：&quot;##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  <numFmt numFmtId="188" formatCode="yyyy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trike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2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7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51" fillId="0" borderId="0" xfId="0" applyFont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vertical="center" textRotation="255" shrinkToFit="1"/>
    </xf>
    <xf numFmtId="0" fontId="0" fillId="0" borderId="44" xfId="0" applyBorder="1" applyAlignment="1">
      <alignment vertical="center" textRotation="255" shrinkToFit="1"/>
    </xf>
    <xf numFmtId="0" fontId="0" fillId="0" borderId="45" xfId="0" applyBorder="1" applyAlignment="1">
      <alignment vertical="center" textRotation="255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59" xfId="49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2" fillId="0" borderId="24" xfId="49" applyFont="1" applyBorder="1" applyAlignment="1">
      <alignment horizontal="right" vertical="center"/>
    </xf>
    <xf numFmtId="38" fontId="2" fillId="0" borderId="60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81" fontId="2" fillId="0" borderId="57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81" fontId="2" fillId="0" borderId="6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61" xfId="0" applyNumberFormat="1" applyFont="1" applyBorder="1" applyAlignment="1">
      <alignment horizontal="center" vertical="center"/>
    </xf>
    <xf numFmtId="181" fontId="2" fillId="0" borderId="28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62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24" xfId="49" applyFont="1" applyBorder="1" applyAlignment="1">
      <alignment horizontal="right" vertical="center"/>
    </xf>
    <xf numFmtId="38" fontId="3" fillId="0" borderId="62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62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181" fontId="2" fillId="0" borderId="54" xfId="0" applyNumberFormat="1" applyFont="1" applyBorder="1" applyAlignment="1">
      <alignment horizontal="center" vertical="center"/>
    </xf>
    <xf numFmtId="181" fontId="2" fillId="0" borderId="6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38" fontId="2" fillId="0" borderId="57" xfId="49" applyFont="1" applyBorder="1" applyAlignment="1">
      <alignment horizontal="right" vertical="center"/>
    </xf>
    <xf numFmtId="38" fontId="2" fillId="0" borderId="62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61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63" xfId="49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38" fontId="2" fillId="0" borderId="58" xfId="49" applyFont="1" applyBorder="1" applyAlignment="1">
      <alignment horizontal="right" vertical="center"/>
    </xf>
    <xf numFmtId="38" fontId="2" fillId="0" borderId="67" xfId="49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66" xfId="0" applyNumberFormat="1" applyFont="1" applyBorder="1" applyAlignment="1">
      <alignment horizontal="center" vertical="center"/>
    </xf>
    <xf numFmtId="38" fontId="2" fillId="0" borderId="68" xfId="49" applyFont="1" applyBorder="1" applyAlignment="1">
      <alignment horizontal="right" vertical="center"/>
    </xf>
    <xf numFmtId="38" fontId="2" fillId="0" borderId="66" xfId="49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8" fontId="2" fillId="0" borderId="68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61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29" xfId="49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3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38" fontId="0" fillId="0" borderId="0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2" fillId="0" borderId="6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38" fontId="2" fillId="0" borderId="70" xfId="49" applyFont="1" applyBorder="1" applyAlignment="1">
      <alignment horizontal="right" vertical="center"/>
    </xf>
    <xf numFmtId="38" fontId="2" fillId="0" borderId="71" xfId="49" applyFont="1" applyBorder="1" applyAlignment="1">
      <alignment horizontal="right" vertical="center"/>
    </xf>
    <xf numFmtId="38" fontId="2" fillId="0" borderId="72" xfId="49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1" xfId="49" applyFont="1" applyBorder="1" applyAlignment="1">
      <alignment horizontal="right" vertical="center"/>
    </xf>
    <xf numFmtId="38" fontId="3" fillId="0" borderId="66" xfId="49" applyFont="1" applyBorder="1" applyAlignment="1">
      <alignment horizontal="right" vertical="center"/>
    </xf>
    <xf numFmtId="38" fontId="3" fillId="0" borderId="25" xfId="49" applyFont="1" applyBorder="1" applyAlignment="1">
      <alignment horizontal="right" vertical="center"/>
    </xf>
    <xf numFmtId="38" fontId="3" fillId="0" borderId="67" xfId="49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73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38" fontId="2" fillId="0" borderId="23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76" xfId="49" applyFont="1" applyBorder="1" applyAlignment="1">
      <alignment horizontal="right" vertical="center"/>
    </xf>
    <xf numFmtId="38" fontId="2" fillId="0" borderId="77" xfId="49" applyFont="1" applyBorder="1" applyAlignment="1">
      <alignment horizontal="right" vertical="center"/>
    </xf>
    <xf numFmtId="38" fontId="2" fillId="0" borderId="78" xfId="49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54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29" xfId="0" applyBorder="1" applyAlignment="1">
      <alignment horizontal="distributed"/>
    </xf>
    <xf numFmtId="0" fontId="2" fillId="0" borderId="7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/>
    </xf>
    <xf numFmtId="0" fontId="2" fillId="0" borderId="53" xfId="0" applyFont="1" applyBorder="1" applyAlignment="1">
      <alignment horizontal="distributed"/>
    </xf>
    <xf numFmtId="0" fontId="2" fillId="0" borderId="7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 textRotation="255"/>
    </xf>
    <xf numFmtId="0" fontId="2" fillId="0" borderId="27" xfId="0" applyFont="1" applyBorder="1" applyAlignment="1">
      <alignment horizontal="distributed" vertical="center" textRotation="255"/>
    </xf>
    <xf numFmtId="0" fontId="2" fillId="0" borderId="13" xfId="0" applyFont="1" applyBorder="1" applyAlignment="1">
      <alignment horizontal="distributed" vertical="center" textRotation="255"/>
    </xf>
    <xf numFmtId="0" fontId="2" fillId="0" borderId="14" xfId="0" applyFont="1" applyBorder="1" applyAlignment="1">
      <alignment horizontal="distributed" vertical="center" textRotation="255"/>
    </xf>
    <xf numFmtId="0" fontId="2" fillId="0" borderId="15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38" fontId="0" fillId="0" borderId="19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38" fontId="0" fillId="0" borderId="81" xfId="49" applyFont="1" applyBorder="1" applyAlignment="1">
      <alignment horizontal="center" vertical="center"/>
    </xf>
    <xf numFmtId="38" fontId="0" fillId="0" borderId="82" xfId="49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3" fillId="0" borderId="28" xfId="49" applyFont="1" applyBorder="1" applyAlignment="1">
      <alignment horizontal="right" vertical="center"/>
    </xf>
    <xf numFmtId="38" fontId="3" fillId="0" borderId="63" xfId="49" applyFont="1" applyBorder="1" applyAlignment="1">
      <alignment horizontal="right" vertical="center"/>
    </xf>
    <xf numFmtId="0" fontId="9" fillId="0" borderId="3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16" xfId="0" applyBorder="1" applyAlignment="1">
      <alignment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8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distributed" vertical="center"/>
    </xf>
    <xf numFmtId="0" fontId="3" fillId="0" borderId="8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7" xfId="0" applyBorder="1" applyAlignment="1">
      <alignment horizontal="center"/>
    </xf>
    <xf numFmtId="0" fontId="2" fillId="0" borderId="42" xfId="0" applyFont="1" applyBorder="1" applyAlignment="1">
      <alignment horizontal="distributed" vertical="center"/>
    </xf>
    <xf numFmtId="0" fontId="0" fillId="0" borderId="42" xfId="0" applyBorder="1" applyAlignment="1">
      <alignment horizontal="distributed"/>
    </xf>
    <xf numFmtId="0" fontId="0" fillId="0" borderId="35" xfId="0" applyBorder="1" applyAlignment="1">
      <alignment horizontal="distributed"/>
    </xf>
    <xf numFmtId="0" fontId="2" fillId="0" borderId="7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38" fontId="3" fillId="32" borderId="11" xfId="49" applyFont="1" applyFill="1" applyBorder="1" applyAlignment="1">
      <alignment horizontal="right" vertical="center"/>
    </xf>
    <xf numFmtId="38" fontId="3" fillId="32" borderId="66" xfId="49" applyFont="1" applyFill="1" applyBorder="1" applyAlignment="1">
      <alignment horizontal="right" vertical="center"/>
    </xf>
    <xf numFmtId="38" fontId="3" fillId="32" borderId="25" xfId="49" applyFont="1" applyFill="1" applyBorder="1" applyAlignment="1">
      <alignment horizontal="right" vertical="center"/>
    </xf>
    <xf numFmtId="38" fontId="3" fillId="32" borderId="67" xfId="49" applyFont="1" applyFill="1" applyBorder="1" applyAlignment="1">
      <alignment horizontal="right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38" fontId="3" fillId="32" borderId="24" xfId="49" applyFont="1" applyFill="1" applyBorder="1" applyAlignment="1">
      <alignment horizontal="right" vertical="center"/>
    </xf>
    <xf numFmtId="38" fontId="3" fillId="32" borderId="62" xfId="49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181" fontId="2" fillId="32" borderId="57" xfId="0" applyNumberFormat="1" applyFont="1" applyFill="1" applyBorder="1" applyAlignment="1">
      <alignment horizontal="center" vertical="center"/>
    </xf>
    <xf numFmtId="181" fontId="2" fillId="32" borderId="24" xfId="0" applyNumberFormat="1" applyFont="1" applyFill="1" applyBorder="1" applyAlignment="1">
      <alignment horizontal="center" vertical="center"/>
    </xf>
    <xf numFmtId="181" fontId="2" fillId="32" borderId="60" xfId="0" applyNumberFormat="1" applyFont="1" applyFill="1" applyBorder="1" applyAlignment="1">
      <alignment horizontal="center" vertical="center"/>
    </xf>
    <xf numFmtId="181" fontId="2" fillId="32" borderId="21" xfId="0" applyNumberFormat="1" applyFont="1" applyFill="1" applyBorder="1" applyAlignment="1">
      <alignment horizontal="center" vertical="center"/>
    </xf>
    <xf numFmtId="181" fontId="2" fillId="32" borderId="0" xfId="0" applyNumberFormat="1" applyFont="1" applyFill="1" applyBorder="1" applyAlignment="1">
      <alignment horizontal="center" vertical="center"/>
    </xf>
    <xf numFmtId="181" fontId="2" fillId="32" borderId="14" xfId="0" applyNumberFormat="1" applyFont="1" applyFill="1" applyBorder="1" applyAlignment="1">
      <alignment horizontal="center" vertical="center"/>
    </xf>
    <xf numFmtId="181" fontId="2" fillId="32" borderId="23" xfId="0" applyNumberFormat="1" applyFont="1" applyFill="1" applyBorder="1" applyAlignment="1">
      <alignment horizontal="center" vertical="center"/>
    </xf>
    <xf numFmtId="181" fontId="2" fillId="32" borderId="16" xfId="0" applyNumberFormat="1" applyFont="1" applyFill="1" applyBorder="1" applyAlignment="1">
      <alignment horizontal="center" vertical="center"/>
    </xf>
    <xf numFmtId="181" fontId="2" fillId="32" borderId="17" xfId="0" applyNumberFormat="1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2" fillId="32" borderId="21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58" xfId="0" applyFont="1" applyFill="1" applyBorder="1" applyAlignment="1">
      <alignment horizontal="center" vertical="center" shrinkToFit="1"/>
    </xf>
    <xf numFmtId="0" fontId="2" fillId="32" borderId="25" xfId="0" applyFont="1" applyFill="1" applyBorder="1" applyAlignment="1">
      <alignment horizontal="center" vertical="center" shrinkToFit="1"/>
    </xf>
    <xf numFmtId="0" fontId="2" fillId="32" borderId="59" xfId="0" applyFont="1" applyFill="1" applyBorder="1" applyAlignment="1">
      <alignment horizontal="center" vertical="center" shrinkToFit="1"/>
    </xf>
    <xf numFmtId="38" fontId="3" fillId="32" borderId="16" xfId="49" applyFont="1" applyFill="1" applyBorder="1" applyAlignment="1">
      <alignment horizontal="right" vertical="center"/>
    </xf>
    <xf numFmtId="38" fontId="3" fillId="32" borderId="22" xfId="49" applyFont="1" applyFill="1" applyBorder="1" applyAlignment="1">
      <alignment horizontal="right" vertical="center"/>
    </xf>
    <xf numFmtId="179" fontId="2" fillId="32" borderId="26" xfId="0" applyNumberFormat="1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center" vertical="center"/>
    </xf>
    <xf numFmtId="179" fontId="2" fillId="32" borderId="11" xfId="0" applyNumberFormat="1" applyFont="1" applyFill="1" applyBorder="1" applyAlignment="1">
      <alignment horizontal="center" vertical="center"/>
    </xf>
    <xf numFmtId="179" fontId="2" fillId="32" borderId="28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shrinkToFit="1"/>
    </xf>
    <xf numFmtId="0" fontId="2" fillId="32" borderId="19" xfId="0" applyFont="1" applyFill="1" applyBorder="1" applyAlignment="1">
      <alignment horizontal="center" vertical="center" shrinkToFit="1"/>
    </xf>
    <xf numFmtId="181" fontId="2" fillId="32" borderId="18" xfId="0" applyNumberFormat="1" applyFont="1" applyFill="1" applyBorder="1" applyAlignment="1">
      <alignment horizontal="center" vertical="center"/>
    </xf>
    <xf numFmtId="181" fontId="2" fillId="32" borderId="13" xfId="0" applyNumberFormat="1" applyFont="1" applyFill="1" applyBorder="1" applyAlignment="1">
      <alignment horizontal="center" vertical="center"/>
    </xf>
    <xf numFmtId="181" fontId="2" fillId="32" borderId="15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81" fontId="2" fillId="32" borderId="62" xfId="0" applyNumberFormat="1" applyFont="1" applyFill="1" applyBorder="1" applyAlignment="1">
      <alignment horizontal="center" vertical="center"/>
    </xf>
    <xf numFmtId="181" fontId="2" fillId="32" borderId="20" xfId="0" applyNumberFormat="1" applyFont="1" applyFill="1" applyBorder="1" applyAlignment="1">
      <alignment horizontal="center" vertical="center"/>
    </xf>
    <xf numFmtId="181" fontId="2" fillId="32" borderId="22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distributed" vertical="center"/>
    </xf>
    <xf numFmtId="0" fontId="0" fillId="32" borderId="14" xfId="0" applyFill="1" applyBorder="1" applyAlignment="1">
      <alignment horizontal="distributed" vertical="center"/>
    </xf>
    <xf numFmtId="0" fontId="0" fillId="32" borderId="0" xfId="0" applyFill="1" applyBorder="1" applyAlignment="1">
      <alignment horizontal="distributed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46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53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69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32" borderId="33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38" fontId="3" fillId="32" borderId="28" xfId="49" applyFont="1" applyFill="1" applyBorder="1" applyAlignment="1">
      <alignment horizontal="right" vertical="center"/>
    </xf>
    <xf numFmtId="38" fontId="3" fillId="32" borderId="63" xfId="49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181" fontId="2" fillId="32" borderId="61" xfId="0" applyNumberFormat="1" applyFont="1" applyFill="1" applyBorder="1" applyAlignment="1">
      <alignment horizontal="center" vertical="center"/>
    </xf>
    <xf numFmtId="181" fontId="2" fillId="32" borderId="28" xfId="0" applyNumberFormat="1" applyFont="1" applyFill="1" applyBorder="1" applyAlignment="1">
      <alignment horizontal="center" vertical="center"/>
    </xf>
    <xf numFmtId="181" fontId="2" fillId="32" borderId="29" xfId="0" applyNumberFormat="1" applyFont="1" applyFill="1" applyBorder="1" applyAlignment="1">
      <alignment horizontal="center" vertical="center"/>
    </xf>
    <xf numFmtId="181" fontId="2" fillId="32" borderId="54" xfId="0" applyNumberFormat="1" applyFont="1" applyFill="1" applyBorder="1" applyAlignment="1">
      <alignment horizontal="center" vertical="center"/>
    </xf>
    <xf numFmtId="181" fontId="2" fillId="32" borderId="63" xfId="0" applyNumberFormat="1" applyFont="1" applyFill="1" applyBorder="1" applyAlignment="1">
      <alignment horizontal="center" vertical="center"/>
    </xf>
    <xf numFmtId="176" fontId="4" fillId="32" borderId="33" xfId="0" applyNumberFormat="1" applyFont="1" applyFill="1" applyBorder="1" applyAlignment="1">
      <alignment horizontal="center" vertical="center"/>
    </xf>
    <xf numFmtId="176" fontId="4" fillId="32" borderId="26" xfId="0" applyNumberFormat="1" applyFont="1" applyFill="1" applyBorder="1" applyAlignment="1">
      <alignment horizontal="center" vertical="center"/>
    </xf>
    <xf numFmtId="176" fontId="4" fillId="32" borderId="34" xfId="0" applyNumberFormat="1" applyFont="1" applyFill="1" applyBorder="1" applyAlignment="1">
      <alignment horizontal="center" vertical="center"/>
    </xf>
    <xf numFmtId="176" fontId="4" fillId="32" borderId="35" xfId="0" applyNumberFormat="1" applyFont="1" applyFill="1" applyBorder="1" applyAlignment="1">
      <alignment horizontal="center" vertical="center"/>
    </xf>
    <xf numFmtId="176" fontId="4" fillId="32" borderId="28" xfId="0" applyNumberFormat="1" applyFont="1" applyFill="1" applyBorder="1" applyAlignment="1">
      <alignment horizontal="center" vertical="center"/>
    </xf>
    <xf numFmtId="176" fontId="4" fillId="32" borderId="36" xfId="0" applyNumberFormat="1" applyFont="1" applyFill="1" applyBorder="1" applyAlignment="1">
      <alignment horizontal="center" vertical="center"/>
    </xf>
    <xf numFmtId="0" fontId="2" fillId="32" borderId="88" xfId="0" applyFont="1" applyFill="1" applyBorder="1" applyAlignment="1">
      <alignment horizontal="center" vertical="center"/>
    </xf>
    <xf numFmtId="0" fontId="0" fillId="32" borderId="89" xfId="0" applyFill="1" applyBorder="1" applyAlignment="1">
      <alignment horizontal="center" vertical="center"/>
    </xf>
    <xf numFmtId="0" fontId="0" fillId="32" borderId="89" xfId="0" applyFill="1" applyBorder="1" applyAlignment="1">
      <alignment horizontal="distributed" vertical="center"/>
    </xf>
    <xf numFmtId="0" fontId="0" fillId="32" borderId="90" xfId="0" applyFill="1" applyBorder="1" applyAlignment="1">
      <alignment horizontal="distributed" vertical="center"/>
    </xf>
    <xf numFmtId="0" fontId="0" fillId="32" borderId="39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43" xfId="0" applyFill="1" applyBorder="1" applyAlignment="1">
      <alignment vertical="center" textRotation="255" shrinkToFit="1"/>
    </xf>
    <xf numFmtId="0" fontId="0" fillId="32" borderId="44" xfId="0" applyFill="1" applyBorder="1" applyAlignment="1">
      <alignment vertical="center" textRotation="255" shrinkToFit="1"/>
    </xf>
    <xf numFmtId="0" fontId="0" fillId="32" borderId="45" xfId="0" applyFill="1" applyBorder="1" applyAlignment="1">
      <alignment vertical="center" textRotation="255" shrinkToFit="1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46" xfId="0" applyFont="1" applyFill="1" applyBorder="1" applyAlignment="1">
      <alignment vertical="center"/>
    </xf>
    <xf numFmtId="0" fontId="1" fillId="32" borderId="47" xfId="0" applyFont="1" applyFill="1" applyBorder="1" applyAlignment="1">
      <alignment vertical="center"/>
    </xf>
    <xf numFmtId="0" fontId="1" fillId="32" borderId="48" xfId="0" applyFont="1" applyFill="1" applyBorder="1" applyAlignment="1">
      <alignment vertical="center"/>
    </xf>
    <xf numFmtId="0" fontId="1" fillId="32" borderId="49" xfId="0" applyFont="1" applyFill="1" applyBorder="1" applyAlignment="1">
      <alignment vertical="center"/>
    </xf>
    <xf numFmtId="0" fontId="0" fillId="32" borderId="5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0" fontId="2" fillId="33" borderId="16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0" fillId="33" borderId="43" xfId="0" applyFill="1" applyBorder="1" applyAlignment="1">
      <alignment vertical="center" textRotation="255" shrinkToFit="1"/>
    </xf>
    <xf numFmtId="0" fontId="0" fillId="33" borderId="44" xfId="0" applyFill="1" applyBorder="1" applyAlignment="1">
      <alignment vertical="center" textRotation="255" shrinkToFit="1"/>
    </xf>
    <xf numFmtId="0" fontId="0" fillId="33" borderId="45" xfId="0" applyFill="1" applyBorder="1" applyAlignment="1">
      <alignment vertical="center" textRotation="255" shrinkToFi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46" xfId="0" applyFont="1" applyFill="1" applyBorder="1" applyAlignment="1">
      <alignment vertical="center"/>
    </xf>
    <xf numFmtId="0" fontId="1" fillId="33" borderId="47" xfId="0" applyFont="1" applyFill="1" applyBorder="1" applyAlignment="1">
      <alignment vertical="center"/>
    </xf>
    <xf numFmtId="0" fontId="1" fillId="33" borderId="48" xfId="0" applyFont="1" applyFill="1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" fillId="0" borderId="1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176" fontId="11" fillId="33" borderId="33" xfId="0" applyNumberFormat="1" applyFont="1" applyFill="1" applyBorder="1" applyAlignment="1">
      <alignment horizontal="center" vertical="center" shrinkToFit="1"/>
    </xf>
    <xf numFmtId="176" fontId="11" fillId="33" borderId="26" xfId="0" applyNumberFormat="1" applyFont="1" applyFill="1" applyBorder="1" applyAlignment="1">
      <alignment horizontal="center" vertical="center" shrinkToFit="1"/>
    </xf>
    <xf numFmtId="176" fontId="11" fillId="33" borderId="34" xfId="0" applyNumberFormat="1" applyFont="1" applyFill="1" applyBorder="1" applyAlignment="1">
      <alignment horizontal="center" vertical="center" shrinkToFit="1"/>
    </xf>
    <xf numFmtId="176" fontId="11" fillId="33" borderId="35" xfId="0" applyNumberFormat="1" applyFont="1" applyFill="1" applyBorder="1" applyAlignment="1">
      <alignment horizontal="center" vertical="center" shrinkToFit="1"/>
    </xf>
    <xf numFmtId="176" fontId="11" fillId="33" borderId="28" xfId="0" applyNumberFormat="1" applyFont="1" applyFill="1" applyBorder="1" applyAlignment="1">
      <alignment horizontal="center" vertical="center" shrinkToFit="1"/>
    </xf>
    <xf numFmtId="176" fontId="11" fillId="33" borderId="36" xfId="0" applyNumberFormat="1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2" fillId="33" borderId="37" xfId="0" applyFont="1" applyFill="1" applyBorder="1" applyAlignment="1">
      <alignment horizontal="center" shrinkToFit="1"/>
    </xf>
    <xf numFmtId="0" fontId="2" fillId="33" borderId="38" xfId="0" applyFont="1" applyFill="1" applyBorder="1" applyAlignment="1">
      <alignment horizontal="center" shrinkToFit="1"/>
    </xf>
    <xf numFmtId="0" fontId="2" fillId="33" borderId="39" xfId="0" applyFont="1" applyFill="1" applyBorder="1" applyAlignment="1">
      <alignment horizontal="center" shrinkToFit="1"/>
    </xf>
    <xf numFmtId="0" fontId="2" fillId="33" borderId="32" xfId="0" applyFont="1" applyFill="1" applyBorder="1" applyAlignment="1">
      <alignment horizontal="center" shrinkToFit="1"/>
    </xf>
    <xf numFmtId="0" fontId="2" fillId="33" borderId="55" xfId="0" applyFont="1" applyFill="1" applyBorder="1" applyAlignment="1">
      <alignment horizontal="center" shrinkToFit="1"/>
    </xf>
    <xf numFmtId="0" fontId="2" fillId="33" borderId="56" xfId="0" applyFont="1" applyFill="1" applyBorder="1" applyAlignment="1">
      <alignment horizontal="center" shrinkToFit="1"/>
    </xf>
    <xf numFmtId="181" fontId="2" fillId="33" borderId="18" xfId="0" applyNumberFormat="1" applyFont="1" applyFill="1" applyBorder="1" applyAlignment="1">
      <alignment horizontal="center" vertical="center"/>
    </xf>
    <xf numFmtId="181" fontId="2" fillId="33" borderId="24" xfId="0" applyNumberFormat="1" applyFont="1" applyFill="1" applyBorder="1" applyAlignment="1">
      <alignment horizontal="center" vertical="center"/>
    </xf>
    <xf numFmtId="181" fontId="2" fillId="33" borderId="62" xfId="0" applyNumberFormat="1" applyFont="1" applyFill="1" applyBorder="1" applyAlignment="1">
      <alignment horizontal="center" vertical="center"/>
    </xf>
    <xf numFmtId="181" fontId="2" fillId="33" borderId="13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Border="1" applyAlignment="1">
      <alignment horizontal="center" vertical="center"/>
    </xf>
    <xf numFmtId="181" fontId="2" fillId="33" borderId="20" xfId="0" applyNumberFormat="1" applyFont="1" applyFill="1" applyBorder="1" applyAlignment="1">
      <alignment horizontal="center" vertical="center"/>
    </xf>
    <xf numFmtId="181" fontId="2" fillId="33" borderId="54" xfId="0" applyNumberFormat="1" applyFont="1" applyFill="1" applyBorder="1" applyAlignment="1">
      <alignment horizontal="center" vertical="center"/>
    </xf>
    <xf numFmtId="181" fontId="2" fillId="33" borderId="28" xfId="0" applyNumberFormat="1" applyFont="1" applyFill="1" applyBorder="1" applyAlignment="1">
      <alignment horizontal="center" vertical="center"/>
    </xf>
    <xf numFmtId="181" fontId="2" fillId="33" borderId="63" xfId="0" applyNumberFormat="1" applyFont="1" applyFill="1" applyBorder="1" applyAlignment="1">
      <alignment horizontal="center" vertical="center"/>
    </xf>
    <xf numFmtId="181" fontId="2" fillId="33" borderId="57" xfId="0" applyNumberFormat="1" applyFont="1" applyFill="1" applyBorder="1" applyAlignment="1">
      <alignment horizontal="center" vertical="center"/>
    </xf>
    <xf numFmtId="181" fontId="2" fillId="33" borderId="60" xfId="0" applyNumberFormat="1" applyFont="1" applyFill="1" applyBorder="1" applyAlignment="1">
      <alignment horizontal="center" vertical="center"/>
    </xf>
    <xf numFmtId="181" fontId="2" fillId="33" borderId="21" xfId="0" applyNumberFormat="1" applyFont="1" applyFill="1" applyBorder="1" applyAlignment="1">
      <alignment horizontal="center" vertical="center"/>
    </xf>
    <xf numFmtId="181" fontId="2" fillId="33" borderId="14" xfId="0" applyNumberFormat="1" applyFont="1" applyFill="1" applyBorder="1" applyAlignment="1">
      <alignment horizontal="center" vertical="center"/>
    </xf>
    <xf numFmtId="181" fontId="2" fillId="33" borderId="61" xfId="0" applyNumberFormat="1" applyFont="1" applyFill="1" applyBorder="1" applyAlignment="1">
      <alignment horizontal="center" vertical="center"/>
    </xf>
    <xf numFmtId="181" fontId="2" fillId="33" borderId="2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right" vertical="center"/>
    </xf>
    <xf numFmtId="38" fontId="3" fillId="33" borderId="62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63" xfId="49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38" fontId="3" fillId="33" borderId="25" xfId="49" applyFont="1" applyFill="1" applyBorder="1" applyAlignment="1">
      <alignment horizontal="right" vertical="center"/>
    </xf>
    <xf numFmtId="38" fontId="3" fillId="33" borderId="67" xfId="49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33" borderId="11" xfId="49" applyFont="1" applyFill="1" applyBorder="1" applyAlignment="1">
      <alignment horizontal="right" vertical="center"/>
    </xf>
    <xf numFmtId="38" fontId="3" fillId="33" borderId="66" xfId="49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right" vertical="center"/>
    </xf>
    <xf numFmtId="38" fontId="3" fillId="33" borderId="22" xfId="49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6" xfId="0" applyNumberFormat="1" applyFont="1" applyFill="1" applyBorder="1" applyAlignment="1">
      <alignment horizontal="center" vertical="center"/>
    </xf>
    <xf numFmtId="181" fontId="2" fillId="33" borderId="22" xfId="0" applyNumberFormat="1" applyFont="1" applyFill="1" applyBorder="1" applyAlignment="1">
      <alignment horizontal="center" vertical="center"/>
    </xf>
    <xf numFmtId="181" fontId="2" fillId="33" borderId="23" xfId="0" applyNumberFormat="1" applyFont="1" applyFill="1" applyBorder="1" applyAlignment="1">
      <alignment horizontal="center" vertical="center"/>
    </xf>
    <xf numFmtId="181" fontId="2" fillId="33" borderId="17" xfId="0" applyNumberFormat="1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179" fontId="2" fillId="33" borderId="11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28" xfId="0" applyNumberFormat="1" applyFont="1" applyFill="1" applyBorder="1" applyAlignment="1">
      <alignment horizontal="center" vertical="center"/>
    </xf>
    <xf numFmtId="179" fontId="2" fillId="33" borderId="2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179" fontId="2" fillId="33" borderId="91" xfId="0" applyNumberFormat="1" applyFont="1" applyFill="1" applyBorder="1" applyAlignment="1">
      <alignment horizontal="center" vertical="center"/>
    </xf>
    <xf numFmtId="179" fontId="2" fillId="33" borderId="92" xfId="0" applyNumberFormat="1" applyFont="1" applyFill="1" applyBorder="1" applyAlignment="1">
      <alignment horizontal="center" vertical="center"/>
    </xf>
    <xf numFmtId="179" fontId="2" fillId="33" borderId="93" xfId="0" applyNumberFormat="1" applyFont="1" applyFill="1" applyBorder="1" applyAlignment="1">
      <alignment horizontal="center" vertical="center"/>
    </xf>
    <xf numFmtId="0" fontId="0" fillId="34" borderId="94" xfId="0" applyFill="1" applyBorder="1" applyAlignment="1">
      <alignment horizontal="distributed" vertical="center"/>
    </xf>
    <xf numFmtId="0" fontId="0" fillId="34" borderId="95" xfId="0" applyFill="1" applyBorder="1" applyAlignment="1">
      <alignment horizontal="distributed" vertical="center"/>
    </xf>
    <xf numFmtId="0" fontId="2" fillId="34" borderId="91" xfId="0" applyFont="1" applyFill="1" applyBorder="1" applyAlignment="1">
      <alignment horizontal="center" vertical="center"/>
    </xf>
    <xf numFmtId="0" fontId="2" fillId="34" borderId="92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8" fillId="0" borderId="0" xfId="0" applyFont="1" applyAlignment="1">
      <alignment/>
    </xf>
    <xf numFmtId="0" fontId="53" fillId="0" borderId="16" xfId="0" applyFont="1" applyBorder="1" applyAlignment="1">
      <alignment horizontal="center"/>
    </xf>
    <xf numFmtId="18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188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/>
    </xf>
    <xf numFmtId="188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8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188" fontId="4" fillId="0" borderId="33" xfId="0" applyNumberFormat="1" applyFont="1" applyBorder="1" applyAlignment="1">
      <alignment horizontal="center" vertical="center"/>
    </xf>
    <xf numFmtId="188" fontId="4" fillId="0" borderId="26" xfId="0" applyNumberFormat="1" applyFont="1" applyBorder="1" applyAlignment="1">
      <alignment horizontal="center" vertical="center"/>
    </xf>
    <xf numFmtId="188" fontId="4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88" fontId="4" fillId="0" borderId="35" xfId="0" applyNumberFormat="1" applyFont="1" applyBorder="1" applyAlignment="1">
      <alignment horizontal="center" vertical="center"/>
    </xf>
    <xf numFmtId="188" fontId="4" fillId="0" borderId="28" xfId="0" applyNumberFormat="1" applyFont="1" applyBorder="1" applyAlignment="1">
      <alignment horizontal="center" vertical="center"/>
    </xf>
    <xf numFmtId="188" fontId="4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69</xdr:row>
      <xdr:rowOff>0</xdr:rowOff>
    </xdr:from>
    <xdr:to>
      <xdr:col>38</xdr:col>
      <xdr:colOff>114300</xdr:colOff>
      <xdr:row>72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934200" y="6772275"/>
          <a:ext cx="276225" cy="276225"/>
        </a:xfrm>
        <a:prstGeom prst="smileyFac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69</xdr:row>
      <xdr:rowOff>0</xdr:rowOff>
    </xdr:from>
    <xdr:to>
      <xdr:col>38</xdr:col>
      <xdr:colOff>114300</xdr:colOff>
      <xdr:row>72</xdr:row>
      <xdr:rowOff>19050</xdr:rowOff>
    </xdr:to>
    <xdr:sp>
      <xdr:nvSpPr>
        <xdr:cNvPr id="2" name="AutoShape 1"/>
        <xdr:cNvSpPr>
          <a:spLocks/>
        </xdr:cNvSpPr>
      </xdr:nvSpPr>
      <xdr:spPr>
        <a:xfrm>
          <a:off x="6934200" y="6772275"/>
          <a:ext cx="276225" cy="276225"/>
        </a:xfrm>
        <a:prstGeom prst="smileyFac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69</xdr:row>
      <xdr:rowOff>0</xdr:rowOff>
    </xdr:from>
    <xdr:to>
      <xdr:col>38</xdr:col>
      <xdr:colOff>114300</xdr:colOff>
      <xdr:row>72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6934200" y="6772275"/>
          <a:ext cx="276225" cy="276225"/>
        </a:xfrm>
        <a:prstGeom prst="smileyFac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C74"/>
  <sheetViews>
    <sheetView tabSelected="1" zoomScalePageLayoutView="0" workbookViewId="0" topLeftCell="A1">
      <selection activeCell="BE32" sqref="BE32"/>
    </sheetView>
  </sheetViews>
  <sheetFormatPr defaultColWidth="9.00390625" defaultRowHeight="13.5"/>
  <cols>
    <col min="1" max="26" width="2.625" style="0" customWidth="1"/>
    <col min="27" max="27" width="0.875" style="0" customWidth="1"/>
    <col min="28" max="28" width="2.625" style="0" customWidth="1"/>
    <col min="29" max="29" width="2.625" style="0" hidden="1" customWidth="1"/>
    <col min="30" max="33" width="2.625" style="0" customWidth="1"/>
    <col min="34" max="34" width="0.875" style="0" customWidth="1"/>
    <col min="35" max="37" width="2.625" style="0" customWidth="1"/>
    <col min="38" max="38" width="2.125" style="0" customWidth="1"/>
    <col min="39" max="55" width="2.625" style="0" customWidth="1"/>
  </cols>
  <sheetData>
    <row r="1" spans="19:55" ht="9.75" customHeight="1">
      <c r="S1" s="263" t="s">
        <v>77</v>
      </c>
      <c r="T1" s="263"/>
      <c r="U1" s="263"/>
      <c r="V1" s="263"/>
      <c r="W1" s="263"/>
      <c r="X1" s="263"/>
      <c r="Y1" s="263"/>
      <c r="BA1" s="701" t="s">
        <v>43</v>
      </c>
      <c r="BB1" s="701"/>
      <c r="BC1" s="701"/>
    </row>
    <row r="2" spans="1:55" ht="15" customHeight="1">
      <c r="A2" s="307" t="s">
        <v>39</v>
      </c>
      <c r="B2" s="307"/>
      <c r="C2" s="307"/>
      <c r="D2" s="307"/>
      <c r="E2" s="307"/>
      <c r="F2" s="307"/>
      <c r="G2" s="307"/>
      <c r="H2" s="307"/>
      <c r="I2" s="307"/>
      <c r="J2" s="307"/>
      <c r="K2" s="702"/>
      <c r="L2" s="702"/>
      <c r="M2" s="702"/>
      <c r="N2" s="702"/>
      <c r="S2" s="703"/>
      <c r="T2" s="703"/>
      <c r="U2" s="703"/>
      <c r="V2" s="703"/>
      <c r="W2" s="703"/>
      <c r="X2" s="703"/>
      <c r="Y2" s="703"/>
      <c r="AJ2" s="262" t="s">
        <v>42</v>
      </c>
      <c r="AK2" s="260"/>
      <c r="AL2" s="260"/>
      <c r="AM2" s="260"/>
      <c r="AN2" s="260"/>
      <c r="AO2" s="260"/>
      <c r="AP2" s="260"/>
      <c r="AQ2" s="260"/>
      <c r="AR2" s="262" t="s">
        <v>4</v>
      </c>
      <c r="AS2" s="260"/>
      <c r="AT2" s="260"/>
      <c r="AU2" s="261"/>
      <c r="AV2" s="262" t="s">
        <v>41</v>
      </c>
      <c r="AW2" s="260"/>
      <c r="AX2" s="260"/>
      <c r="AY2" s="260"/>
      <c r="AZ2" s="260"/>
      <c r="BA2" s="260"/>
      <c r="BB2" s="260"/>
      <c r="BC2" s="261"/>
    </row>
    <row r="3" spans="1:55" ht="1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702"/>
      <c r="L3" s="702"/>
      <c r="M3" s="702"/>
      <c r="N3" s="702"/>
      <c r="R3" s="259" t="s">
        <v>40</v>
      </c>
      <c r="S3" s="260"/>
      <c r="T3" s="260"/>
      <c r="U3" s="260"/>
      <c r="V3" s="260"/>
      <c r="W3" s="260"/>
      <c r="X3" s="260"/>
      <c r="Y3" s="261"/>
      <c r="Z3" s="259" t="s">
        <v>11</v>
      </c>
      <c r="AA3" s="260"/>
      <c r="AB3" s="260"/>
      <c r="AC3" s="260"/>
      <c r="AD3" s="260"/>
      <c r="AE3" s="260"/>
      <c r="AF3" s="260"/>
      <c r="AG3" s="261"/>
      <c r="AJ3" s="1"/>
      <c r="AK3" s="2"/>
      <c r="AL3" s="2"/>
      <c r="AM3" s="3"/>
      <c r="AN3" s="1"/>
      <c r="AO3" s="2"/>
      <c r="AP3" s="2"/>
      <c r="AQ3" s="3"/>
      <c r="AR3" s="1"/>
      <c r="AS3" s="2"/>
      <c r="AT3" s="2"/>
      <c r="AU3" s="3"/>
      <c r="AV3" s="1"/>
      <c r="AW3" s="2"/>
      <c r="AX3" s="2"/>
      <c r="AY3" s="3"/>
      <c r="AZ3" s="1"/>
      <c r="BA3" s="2"/>
      <c r="BB3" s="2"/>
      <c r="BC3" s="3"/>
    </row>
    <row r="4" spans="1:55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R4" s="383"/>
      <c r="S4" s="384"/>
      <c r="T4" s="384"/>
      <c r="U4" s="384"/>
      <c r="V4" s="384"/>
      <c r="W4" s="384"/>
      <c r="X4" s="384"/>
      <c r="Y4" s="385"/>
      <c r="Z4" s="323">
        <f>I64</f>
        <v>43120</v>
      </c>
      <c r="AA4" s="324"/>
      <c r="AB4" s="324"/>
      <c r="AC4" s="324"/>
      <c r="AD4" s="324"/>
      <c r="AE4" s="324"/>
      <c r="AF4" s="324"/>
      <c r="AG4" s="325"/>
      <c r="AJ4" s="4"/>
      <c r="AM4" s="6"/>
      <c r="AN4" s="4"/>
      <c r="AQ4" s="6"/>
      <c r="AR4" s="4"/>
      <c r="AU4" s="6"/>
      <c r="AV4" s="4"/>
      <c r="AY4" s="6"/>
      <c r="AZ4" s="4"/>
      <c r="BC4" s="6"/>
    </row>
    <row r="5" spans="1:55" ht="15" customHeight="1" thickBot="1">
      <c r="A5" s="413" t="s">
        <v>56</v>
      </c>
      <c r="B5" s="414"/>
      <c r="C5" s="414"/>
      <c r="D5" s="414"/>
      <c r="E5" s="414"/>
      <c r="F5" s="415" t="s">
        <v>78</v>
      </c>
      <c r="G5" s="416"/>
      <c r="H5" s="413" t="s">
        <v>57</v>
      </c>
      <c r="I5" s="414"/>
      <c r="J5" s="414"/>
      <c r="K5" s="414"/>
      <c r="L5" s="414"/>
      <c r="M5" s="415"/>
      <c r="N5" s="416"/>
      <c r="R5" s="386"/>
      <c r="S5" s="387"/>
      <c r="T5" s="387"/>
      <c r="U5" s="387"/>
      <c r="V5" s="387"/>
      <c r="W5" s="387"/>
      <c r="X5" s="387"/>
      <c r="Y5" s="388"/>
      <c r="Z5" s="392"/>
      <c r="AA5" s="393"/>
      <c r="AB5" s="393"/>
      <c r="AC5" s="393"/>
      <c r="AD5" s="393"/>
      <c r="AE5" s="393"/>
      <c r="AF5" s="393"/>
      <c r="AG5" s="394"/>
      <c r="AJ5" s="4"/>
      <c r="AM5" s="6"/>
      <c r="AN5" s="4"/>
      <c r="AQ5" s="6"/>
      <c r="AR5" s="4"/>
      <c r="AU5" s="6"/>
      <c r="AV5" s="4"/>
      <c r="AY5" s="6"/>
      <c r="AZ5" s="4"/>
      <c r="BC5" s="6"/>
    </row>
    <row r="6" spans="1:55" ht="15" customHeight="1" thickBot="1">
      <c r="A6" s="413" t="s">
        <v>58</v>
      </c>
      <c r="B6" s="414"/>
      <c r="C6" s="414"/>
      <c r="D6" s="414"/>
      <c r="E6" s="414"/>
      <c r="F6" s="415"/>
      <c r="G6" s="416"/>
      <c r="H6" s="413" t="s">
        <v>59</v>
      </c>
      <c r="I6" s="414"/>
      <c r="J6" s="414"/>
      <c r="K6" s="414"/>
      <c r="L6" s="414"/>
      <c r="M6" s="415" t="s">
        <v>78</v>
      </c>
      <c r="N6" s="416"/>
      <c r="R6" s="389"/>
      <c r="S6" s="390"/>
      <c r="T6" s="390"/>
      <c r="U6" s="390"/>
      <c r="V6" s="390"/>
      <c r="W6" s="390"/>
      <c r="X6" s="390"/>
      <c r="Y6" s="391"/>
      <c r="Z6" s="326"/>
      <c r="AA6" s="327"/>
      <c r="AB6" s="327"/>
      <c r="AC6" s="327"/>
      <c r="AD6" s="327"/>
      <c r="AE6" s="327"/>
      <c r="AF6" s="327"/>
      <c r="AG6" s="328"/>
      <c r="AJ6" s="7"/>
      <c r="AK6" s="8"/>
      <c r="AL6" s="8"/>
      <c r="AM6" s="9"/>
      <c r="AN6" s="7"/>
      <c r="AO6" s="8"/>
      <c r="AP6" s="8"/>
      <c r="AQ6" s="9"/>
      <c r="AR6" s="7"/>
      <c r="AS6" s="8"/>
      <c r="AT6" s="8"/>
      <c r="AU6" s="9"/>
      <c r="AV6" s="7"/>
      <c r="AW6" s="8"/>
      <c r="AX6" s="8"/>
      <c r="AY6" s="9"/>
      <c r="AZ6" s="7"/>
      <c r="BA6" s="8"/>
      <c r="BB6" s="8"/>
      <c r="BC6" s="9"/>
    </row>
    <row r="7" ht="3" customHeight="1" thickBot="1"/>
    <row r="8" spans="1:55" ht="6.75" customHeight="1">
      <c r="A8" s="321" t="s">
        <v>9</v>
      </c>
      <c r="B8" s="294"/>
      <c r="C8" s="302"/>
      <c r="D8" s="31"/>
      <c r="E8" s="298" t="s">
        <v>8</v>
      </c>
      <c r="F8" s="298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31"/>
      <c r="S8" s="31"/>
      <c r="T8" s="31"/>
      <c r="U8" s="31"/>
      <c r="V8" s="31"/>
      <c r="W8" s="32"/>
      <c r="X8" s="31"/>
      <c r="Y8" s="31"/>
      <c r="Z8" s="31"/>
      <c r="AA8" s="297" t="s">
        <v>79</v>
      </c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1"/>
      <c r="AP8" s="293" t="s">
        <v>9</v>
      </c>
      <c r="AQ8" s="294"/>
      <c r="AR8" s="302"/>
      <c r="AS8" s="297" t="s">
        <v>80</v>
      </c>
      <c r="AT8" s="298"/>
      <c r="AU8" s="298"/>
      <c r="AV8" s="298"/>
      <c r="AW8" s="298"/>
      <c r="AX8" s="298"/>
      <c r="AY8" s="298"/>
      <c r="AZ8" s="298"/>
      <c r="BA8" s="298"/>
      <c r="BB8" s="298"/>
      <c r="BC8" s="299"/>
    </row>
    <row r="9" spans="1:55" ht="6.75" customHeight="1">
      <c r="A9" s="322"/>
      <c r="B9" s="140"/>
      <c r="C9" s="303"/>
      <c r="D9" s="26"/>
      <c r="E9" s="705"/>
      <c r="F9" s="705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26"/>
      <c r="S9" s="26"/>
      <c r="T9" s="705"/>
      <c r="U9" s="705"/>
      <c r="V9" s="26"/>
      <c r="W9" s="15"/>
      <c r="X9" s="26"/>
      <c r="Y9" s="26"/>
      <c r="Z9" s="26"/>
      <c r="AA9" s="332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334"/>
      <c r="AP9" s="138"/>
      <c r="AQ9" s="140"/>
      <c r="AR9" s="303"/>
      <c r="AS9" s="108"/>
      <c r="AT9" s="705"/>
      <c r="AU9" s="705"/>
      <c r="AV9" s="705"/>
      <c r="AW9" s="705"/>
      <c r="AX9" s="705"/>
      <c r="AY9" s="705"/>
      <c r="AZ9" s="705"/>
      <c r="BA9" s="705"/>
      <c r="BB9" s="705"/>
      <c r="BC9" s="300"/>
    </row>
    <row r="10" spans="1:55" ht="6.75" customHeight="1">
      <c r="A10" s="322"/>
      <c r="B10" s="140"/>
      <c r="C10" s="303"/>
      <c r="D10" s="26"/>
      <c r="E10" s="705"/>
      <c r="F10" s="705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26"/>
      <c r="S10" s="26"/>
      <c r="T10" s="705"/>
      <c r="U10" s="705"/>
      <c r="V10" s="708" t="s">
        <v>12</v>
      </c>
      <c r="W10" s="329"/>
      <c r="X10" s="276" t="s">
        <v>13</v>
      </c>
      <c r="Y10" s="140"/>
      <c r="Z10" s="303"/>
      <c r="AA10" s="332"/>
      <c r="AB10" s="707"/>
      <c r="AC10" s="707"/>
      <c r="AD10" s="707"/>
      <c r="AE10" s="707"/>
      <c r="AF10" s="707"/>
      <c r="AG10" s="707"/>
      <c r="AH10" s="707"/>
      <c r="AI10" s="707"/>
      <c r="AJ10" s="707"/>
      <c r="AK10" s="707"/>
      <c r="AL10" s="707"/>
      <c r="AM10" s="707"/>
      <c r="AN10" s="707"/>
      <c r="AO10" s="334"/>
      <c r="AP10" s="289"/>
      <c r="AQ10" s="709"/>
      <c r="AR10" s="288"/>
      <c r="AS10" s="108"/>
      <c r="AT10" s="705"/>
      <c r="AU10" s="705"/>
      <c r="AV10" s="705"/>
      <c r="AW10" s="705"/>
      <c r="AX10" s="705"/>
      <c r="AY10" s="705"/>
      <c r="AZ10" s="705"/>
      <c r="BA10" s="705"/>
      <c r="BB10" s="705"/>
      <c r="BC10" s="300"/>
    </row>
    <row r="11" spans="1:55" ht="6.75" customHeight="1">
      <c r="A11" s="395" t="s">
        <v>14</v>
      </c>
      <c r="B11" s="709"/>
      <c r="C11" s="288"/>
      <c r="D11" s="26"/>
      <c r="E11" s="705" t="s">
        <v>7</v>
      </c>
      <c r="F11" s="705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710"/>
      <c r="R11" s="26"/>
      <c r="S11" s="26"/>
      <c r="T11" s="705"/>
      <c r="U11" s="705"/>
      <c r="V11" s="711"/>
      <c r="W11" s="329"/>
      <c r="X11" s="138"/>
      <c r="Y11" s="140"/>
      <c r="Z11" s="303"/>
      <c r="AA11" s="332"/>
      <c r="AB11" s="707"/>
      <c r="AC11" s="707"/>
      <c r="AD11" s="707"/>
      <c r="AE11" s="707"/>
      <c r="AF11" s="707"/>
      <c r="AG11" s="707"/>
      <c r="AH11" s="707"/>
      <c r="AI11" s="707"/>
      <c r="AJ11" s="707"/>
      <c r="AK11" s="707"/>
      <c r="AL11" s="707"/>
      <c r="AM11" s="707"/>
      <c r="AN11" s="707"/>
      <c r="AO11" s="334"/>
      <c r="AP11" s="276" t="s">
        <v>10</v>
      </c>
      <c r="AQ11" s="709"/>
      <c r="AR11" s="288"/>
      <c r="AS11" s="108"/>
      <c r="AT11" s="705"/>
      <c r="AU11" s="705"/>
      <c r="AV11" s="705"/>
      <c r="AW11" s="705"/>
      <c r="AX11" s="705"/>
      <c r="AY11" s="705"/>
      <c r="AZ11" s="705"/>
      <c r="BA11" s="705"/>
      <c r="BB11" s="705"/>
      <c r="BC11" s="300"/>
    </row>
    <row r="12" spans="1:55" ht="6.75" customHeight="1">
      <c r="A12" s="396"/>
      <c r="B12" s="709"/>
      <c r="C12" s="288"/>
      <c r="D12" s="26"/>
      <c r="E12" s="705"/>
      <c r="F12" s="705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26"/>
      <c r="S12" s="26"/>
      <c r="T12" s="705"/>
      <c r="U12" s="705"/>
      <c r="V12" s="26"/>
      <c r="W12" s="15"/>
      <c r="X12" s="712"/>
      <c r="Y12" s="712"/>
      <c r="Z12" s="712"/>
      <c r="AA12" s="332"/>
      <c r="AB12" s="707"/>
      <c r="AC12" s="707"/>
      <c r="AD12" s="707"/>
      <c r="AE12" s="707"/>
      <c r="AF12" s="707"/>
      <c r="AG12" s="707"/>
      <c r="AH12" s="707"/>
      <c r="AI12" s="707"/>
      <c r="AJ12" s="707"/>
      <c r="AK12" s="707"/>
      <c r="AL12" s="707"/>
      <c r="AM12" s="707"/>
      <c r="AN12" s="707"/>
      <c r="AO12" s="334"/>
      <c r="AP12" s="289"/>
      <c r="AQ12" s="709"/>
      <c r="AR12" s="288"/>
      <c r="AS12" s="108"/>
      <c r="AT12" s="705"/>
      <c r="AU12" s="705"/>
      <c r="AV12" s="705"/>
      <c r="AW12" s="705"/>
      <c r="AX12" s="705"/>
      <c r="AY12" s="705"/>
      <c r="AZ12" s="705"/>
      <c r="BA12" s="705"/>
      <c r="BB12" s="705"/>
      <c r="BC12" s="300"/>
    </row>
    <row r="13" spans="1:55" ht="6.75" customHeight="1" thickBot="1">
      <c r="A13" s="397"/>
      <c r="B13" s="291"/>
      <c r="C13" s="292"/>
      <c r="D13" s="33"/>
      <c r="E13" s="183"/>
      <c r="F13" s="18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33"/>
      <c r="S13" s="33"/>
      <c r="T13" s="33"/>
      <c r="U13" s="33"/>
      <c r="V13" s="33"/>
      <c r="W13" s="34"/>
      <c r="X13" s="33"/>
      <c r="Y13" s="33"/>
      <c r="Z13" s="33"/>
      <c r="AA13" s="335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7"/>
      <c r="AP13" s="290"/>
      <c r="AQ13" s="291"/>
      <c r="AR13" s="292"/>
      <c r="AS13" s="119"/>
      <c r="AT13" s="183"/>
      <c r="AU13" s="183"/>
      <c r="AV13" s="183"/>
      <c r="AW13" s="183"/>
      <c r="AX13" s="183"/>
      <c r="AY13" s="183"/>
      <c r="AZ13" s="183"/>
      <c r="BA13" s="183"/>
      <c r="BB13" s="183"/>
      <c r="BC13" s="301"/>
    </row>
    <row r="14" spans="1:55" ht="6.75" customHeight="1">
      <c r="A14" s="404" t="s">
        <v>60</v>
      </c>
      <c r="B14" s="405"/>
      <c r="C14" s="406"/>
      <c r="D14" s="310" t="s">
        <v>15</v>
      </c>
      <c r="E14" s="311"/>
      <c r="F14" s="293" t="s">
        <v>16</v>
      </c>
      <c r="G14" s="294"/>
      <c r="H14" s="294"/>
      <c r="I14" s="294"/>
      <c r="J14" s="294"/>
      <c r="K14" s="294"/>
      <c r="L14" s="294"/>
      <c r="M14" s="302"/>
      <c r="N14" s="398" t="s">
        <v>17</v>
      </c>
      <c r="O14" s="399"/>
      <c r="P14" s="399"/>
      <c r="Q14" s="40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5"/>
      <c r="AD14" s="338" t="s">
        <v>18</v>
      </c>
      <c r="AE14" s="294"/>
      <c r="AF14" s="294"/>
      <c r="AG14" s="294"/>
      <c r="AH14" s="339"/>
      <c r="AI14" s="36"/>
      <c r="AJ14" s="31"/>
      <c r="AK14" s="31"/>
      <c r="AL14" s="31"/>
      <c r="AM14" s="293" t="s">
        <v>19</v>
      </c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5"/>
    </row>
    <row r="15" spans="1:55" ht="6.75" customHeight="1">
      <c r="A15" s="407"/>
      <c r="B15" s="408"/>
      <c r="C15" s="409"/>
      <c r="D15" s="312"/>
      <c r="E15" s="313"/>
      <c r="F15" s="276"/>
      <c r="G15" s="363"/>
      <c r="H15" s="363"/>
      <c r="I15" s="363"/>
      <c r="J15" s="363"/>
      <c r="K15" s="363"/>
      <c r="L15" s="363"/>
      <c r="M15" s="267"/>
      <c r="N15" s="401"/>
      <c r="O15" s="714"/>
      <c r="P15" s="714"/>
      <c r="Q15" s="40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18"/>
      <c r="AD15" s="265"/>
      <c r="AE15" s="363"/>
      <c r="AF15" s="363"/>
      <c r="AG15" s="363"/>
      <c r="AH15" s="273"/>
      <c r="AI15" s="19"/>
      <c r="AJ15" s="26"/>
      <c r="AK15" s="26"/>
      <c r="AL15" s="26"/>
      <c r="AM15" s="276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296"/>
    </row>
    <row r="16" spans="1:55" ht="6.75" customHeight="1">
      <c r="A16" s="407"/>
      <c r="B16" s="408"/>
      <c r="C16" s="409"/>
      <c r="D16" s="312"/>
      <c r="E16" s="313"/>
      <c r="F16" s="316"/>
      <c r="G16" s="317"/>
      <c r="H16" s="317"/>
      <c r="I16" s="317"/>
      <c r="J16" s="317"/>
      <c r="K16" s="317"/>
      <c r="L16" s="317"/>
      <c r="M16" s="318"/>
      <c r="N16" s="340" t="s">
        <v>63</v>
      </c>
      <c r="O16" s="715"/>
      <c r="P16" s="715"/>
      <c r="Q16" s="342"/>
      <c r="R16" s="276" t="s">
        <v>20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273"/>
      <c r="AD16" s="265"/>
      <c r="AE16" s="363"/>
      <c r="AF16" s="363"/>
      <c r="AG16" s="363"/>
      <c r="AH16" s="273"/>
      <c r="AI16" s="265" t="s">
        <v>21</v>
      </c>
      <c r="AJ16" s="363"/>
      <c r="AK16" s="363"/>
      <c r="AL16" s="267"/>
      <c r="AM16" s="276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296"/>
    </row>
    <row r="17" spans="1:55" ht="6.75" customHeight="1">
      <c r="A17" s="407"/>
      <c r="B17" s="408"/>
      <c r="C17" s="409"/>
      <c r="D17" s="312"/>
      <c r="E17" s="313"/>
      <c r="F17" s="275" t="s">
        <v>22</v>
      </c>
      <c r="G17" s="269"/>
      <c r="H17" s="269"/>
      <c r="I17" s="269"/>
      <c r="J17" s="269"/>
      <c r="K17" s="269"/>
      <c r="L17" s="269"/>
      <c r="M17" s="319"/>
      <c r="N17" s="340"/>
      <c r="O17" s="715"/>
      <c r="P17" s="715"/>
      <c r="Q17" s="342"/>
      <c r="R17" s="276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273"/>
      <c r="AD17" s="268" t="s">
        <v>23</v>
      </c>
      <c r="AE17" s="269"/>
      <c r="AF17" s="269"/>
      <c r="AG17" s="269"/>
      <c r="AH17" s="272"/>
      <c r="AI17" s="265"/>
      <c r="AJ17" s="363"/>
      <c r="AK17" s="363"/>
      <c r="AL17" s="267"/>
      <c r="AM17" s="275" t="s">
        <v>6</v>
      </c>
      <c r="AN17" s="269"/>
      <c r="AO17" s="272"/>
      <c r="AP17" s="268" t="s">
        <v>24</v>
      </c>
      <c r="AQ17" s="269"/>
      <c r="AR17" s="269"/>
      <c r="AS17" s="269"/>
      <c r="AT17" s="269"/>
      <c r="AU17" s="269"/>
      <c r="AV17" s="269"/>
      <c r="AW17" s="269"/>
      <c r="AX17" s="268" t="s">
        <v>11</v>
      </c>
      <c r="AY17" s="269"/>
      <c r="AZ17" s="269"/>
      <c r="BA17" s="272"/>
      <c r="BB17" s="268" t="s">
        <v>25</v>
      </c>
      <c r="BC17" s="304"/>
    </row>
    <row r="18" spans="1:55" ht="6.75" customHeight="1">
      <c r="A18" s="407"/>
      <c r="B18" s="408"/>
      <c r="C18" s="409"/>
      <c r="D18" s="312"/>
      <c r="E18" s="313"/>
      <c r="F18" s="276"/>
      <c r="G18" s="363"/>
      <c r="H18" s="363"/>
      <c r="I18" s="363"/>
      <c r="J18" s="363"/>
      <c r="K18" s="363"/>
      <c r="L18" s="363"/>
      <c r="M18" s="267"/>
      <c r="N18" s="340" t="s">
        <v>64</v>
      </c>
      <c r="O18" s="715"/>
      <c r="P18" s="715"/>
      <c r="Q18" s="342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8"/>
      <c r="AD18" s="265"/>
      <c r="AE18" s="363"/>
      <c r="AF18" s="363"/>
      <c r="AG18" s="363"/>
      <c r="AH18" s="273"/>
      <c r="AI18" s="19"/>
      <c r="AJ18" s="26"/>
      <c r="AK18" s="26"/>
      <c r="AL18" s="26"/>
      <c r="AM18" s="276"/>
      <c r="AN18" s="363"/>
      <c r="AO18" s="273"/>
      <c r="AP18" s="265"/>
      <c r="AQ18" s="363"/>
      <c r="AR18" s="363"/>
      <c r="AS18" s="363"/>
      <c r="AT18" s="363"/>
      <c r="AU18" s="363"/>
      <c r="AV18" s="363"/>
      <c r="AW18" s="363"/>
      <c r="AX18" s="265"/>
      <c r="AY18" s="363"/>
      <c r="AZ18" s="363"/>
      <c r="BA18" s="273"/>
      <c r="BB18" s="265"/>
      <c r="BC18" s="305"/>
    </row>
    <row r="19" spans="1:55" ht="6.75" customHeight="1">
      <c r="A19" s="410"/>
      <c r="B19" s="411"/>
      <c r="C19" s="412"/>
      <c r="D19" s="314"/>
      <c r="E19" s="315"/>
      <c r="F19" s="277"/>
      <c r="G19" s="271"/>
      <c r="H19" s="271"/>
      <c r="I19" s="271"/>
      <c r="J19" s="271"/>
      <c r="K19" s="271"/>
      <c r="L19" s="271"/>
      <c r="M19" s="320"/>
      <c r="N19" s="343"/>
      <c r="O19" s="344"/>
      <c r="P19" s="344"/>
      <c r="Q19" s="34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20"/>
      <c r="AD19" s="270"/>
      <c r="AE19" s="271"/>
      <c r="AF19" s="271"/>
      <c r="AG19" s="271"/>
      <c r="AH19" s="274"/>
      <c r="AI19" s="21"/>
      <c r="AJ19" s="16"/>
      <c r="AK19" s="16"/>
      <c r="AL19" s="16"/>
      <c r="AM19" s="277"/>
      <c r="AN19" s="271"/>
      <c r="AO19" s="274"/>
      <c r="AP19" s="270"/>
      <c r="AQ19" s="271"/>
      <c r="AR19" s="271"/>
      <c r="AS19" s="271"/>
      <c r="AT19" s="271"/>
      <c r="AU19" s="271"/>
      <c r="AV19" s="271"/>
      <c r="AW19" s="271"/>
      <c r="AX19" s="270"/>
      <c r="AY19" s="271"/>
      <c r="AZ19" s="271"/>
      <c r="BA19" s="274"/>
      <c r="BB19" s="270"/>
      <c r="BC19" s="306"/>
    </row>
    <row r="20" spans="1:55" ht="7.5" customHeight="1">
      <c r="A20" s="121">
        <v>43132</v>
      </c>
      <c r="B20" s="122"/>
      <c r="C20" s="123"/>
      <c r="D20" s="116"/>
      <c r="E20" s="117"/>
      <c r="F20" s="116" t="s">
        <v>66</v>
      </c>
      <c r="G20" s="171"/>
      <c r="H20" s="171"/>
      <c r="I20" s="172"/>
      <c r="J20" s="177" t="s">
        <v>61</v>
      </c>
      <c r="K20" s="171"/>
      <c r="L20" s="171"/>
      <c r="M20" s="117"/>
      <c r="N20" s="179" t="s">
        <v>67</v>
      </c>
      <c r="O20" s="171"/>
      <c r="P20" s="171"/>
      <c r="Q20" s="117"/>
      <c r="R20" s="250" t="s">
        <v>1</v>
      </c>
      <c r="S20" s="251"/>
      <c r="T20" s="251"/>
      <c r="U20" s="252">
        <v>390</v>
      </c>
      <c r="V20" s="252"/>
      <c r="W20" s="252"/>
      <c r="X20" s="252"/>
      <c r="Y20" s="252"/>
      <c r="Z20" s="252"/>
      <c r="AA20" s="252"/>
      <c r="AB20" s="252"/>
      <c r="AC20" s="253"/>
      <c r="AD20" s="177" t="s">
        <v>62</v>
      </c>
      <c r="AE20" s="171"/>
      <c r="AF20" s="171"/>
      <c r="AG20" s="171"/>
      <c r="AH20" s="172"/>
      <c r="AI20" s="207">
        <v>2500</v>
      </c>
      <c r="AJ20" s="208"/>
      <c r="AK20" s="208"/>
      <c r="AL20" s="209"/>
      <c r="AM20" s="145"/>
      <c r="AN20" s="146"/>
      <c r="AO20" s="147"/>
      <c r="AP20" s="284"/>
      <c r="AQ20" s="285"/>
      <c r="AR20" s="285"/>
      <c r="AS20" s="285"/>
      <c r="AT20" s="285"/>
      <c r="AU20" s="285"/>
      <c r="AV20" s="285"/>
      <c r="AW20" s="286"/>
      <c r="AX20" s="281"/>
      <c r="AY20" s="282"/>
      <c r="AZ20" s="282"/>
      <c r="BA20" s="283"/>
      <c r="BB20" s="230"/>
      <c r="BC20" s="231"/>
    </row>
    <row r="21" spans="1:55" ht="7.5" customHeight="1">
      <c r="A21" s="124"/>
      <c r="B21" s="716"/>
      <c r="C21" s="126"/>
      <c r="D21" s="108"/>
      <c r="E21" s="118"/>
      <c r="F21" s="108"/>
      <c r="G21" s="705"/>
      <c r="H21" s="705"/>
      <c r="I21" s="174"/>
      <c r="J21" s="99"/>
      <c r="K21" s="705"/>
      <c r="L21" s="705"/>
      <c r="M21" s="118"/>
      <c r="N21" s="108"/>
      <c r="O21" s="705"/>
      <c r="P21" s="705"/>
      <c r="Q21" s="118"/>
      <c r="R21" s="163"/>
      <c r="S21" s="164"/>
      <c r="T21" s="164"/>
      <c r="U21" s="254"/>
      <c r="V21" s="254"/>
      <c r="W21" s="254"/>
      <c r="X21" s="254"/>
      <c r="Y21" s="254"/>
      <c r="Z21" s="254"/>
      <c r="AA21" s="254"/>
      <c r="AB21" s="254"/>
      <c r="AC21" s="255"/>
      <c r="AD21" s="99"/>
      <c r="AE21" s="705"/>
      <c r="AF21" s="705"/>
      <c r="AG21" s="705"/>
      <c r="AH21" s="174"/>
      <c r="AI21" s="210"/>
      <c r="AJ21" s="211"/>
      <c r="AK21" s="211"/>
      <c r="AL21" s="212"/>
      <c r="AM21" s="193"/>
      <c r="AN21" s="194"/>
      <c r="AO21" s="195"/>
      <c r="AP21" s="241"/>
      <c r="AQ21" s="242"/>
      <c r="AR21" s="242"/>
      <c r="AS21" s="242"/>
      <c r="AT21" s="242"/>
      <c r="AU21" s="242"/>
      <c r="AV21" s="242"/>
      <c r="AW21" s="243"/>
      <c r="AX21" s="238"/>
      <c r="AY21" s="239"/>
      <c r="AZ21" s="239"/>
      <c r="BA21" s="240"/>
      <c r="BB21" s="153"/>
      <c r="BC21" s="154"/>
    </row>
    <row r="22" spans="1:55" ht="7.5" customHeight="1">
      <c r="A22" s="124"/>
      <c r="B22" s="716"/>
      <c r="C22" s="126"/>
      <c r="D22" s="108"/>
      <c r="E22" s="118"/>
      <c r="F22" s="109"/>
      <c r="G22" s="175"/>
      <c r="H22" s="175"/>
      <c r="I22" s="176"/>
      <c r="J22" s="100"/>
      <c r="K22" s="175"/>
      <c r="L22" s="175"/>
      <c r="M22" s="178"/>
      <c r="N22" s="108"/>
      <c r="O22" s="705"/>
      <c r="P22" s="705"/>
      <c r="Q22" s="118"/>
      <c r="R22" s="155" t="s">
        <v>2</v>
      </c>
      <c r="S22" s="156"/>
      <c r="T22" s="156"/>
      <c r="U22" s="159"/>
      <c r="V22" s="159"/>
      <c r="W22" s="159"/>
      <c r="X22" s="159"/>
      <c r="Y22" s="159"/>
      <c r="Z22" s="159"/>
      <c r="AA22" s="159"/>
      <c r="AB22" s="159"/>
      <c r="AC22" s="160"/>
      <c r="AD22" s="100"/>
      <c r="AE22" s="175"/>
      <c r="AF22" s="175"/>
      <c r="AG22" s="175"/>
      <c r="AH22" s="176"/>
      <c r="AI22" s="210"/>
      <c r="AJ22" s="211"/>
      <c r="AK22" s="211"/>
      <c r="AL22" s="212"/>
      <c r="AM22" s="145"/>
      <c r="AN22" s="146"/>
      <c r="AO22" s="147"/>
      <c r="AP22" s="241"/>
      <c r="AQ22" s="242"/>
      <c r="AR22" s="242"/>
      <c r="AS22" s="242"/>
      <c r="AT22" s="242"/>
      <c r="AU22" s="242"/>
      <c r="AV22" s="242"/>
      <c r="AW22" s="243"/>
      <c r="AX22" s="238"/>
      <c r="AY22" s="239"/>
      <c r="AZ22" s="239"/>
      <c r="BA22" s="240"/>
      <c r="BB22" s="151"/>
      <c r="BC22" s="152"/>
    </row>
    <row r="23" spans="1:55" ht="7.5" customHeight="1">
      <c r="A23" s="124"/>
      <c r="B23" s="716"/>
      <c r="C23" s="126"/>
      <c r="D23" s="108"/>
      <c r="E23" s="118"/>
      <c r="F23" s="165"/>
      <c r="G23" s="131"/>
      <c r="H23" s="131"/>
      <c r="I23" s="166"/>
      <c r="J23" s="130"/>
      <c r="K23" s="131"/>
      <c r="L23" s="131"/>
      <c r="M23" s="132"/>
      <c r="N23" s="108"/>
      <c r="O23" s="705"/>
      <c r="P23" s="705"/>
      <c r="Q23" s="118"/>
      <c r="R23" s="163"/>
      <c r="S23" s="164"/>
      <c r="T23" s="164"/>
      <c r="U23" s="254"/>
      <c r="V23" s="254"/>
      <c r="W23" s="254"/>
      <c r="X23" s="254"/>
      <c r="Y23" s="254"/>
      <c r="Z23" s="254"/>
      <c r="AA23" s="254"/>
      <c r="AB23" s="254"/>
      <c r="AC23" s="255"/>
      <c r="AD23" s="186">
        <v>8000</v>
      </c>
      <c r="AE23" s="112"/>
      <c r="AF23" s="112"/>
      <c r="AG23" s="112"/>
      <c r="AH23" s="187"/>
      <c r="AI23" s="210"/>
      <c r="AJ23" s="211"/>
      <c r="AK23" s="211"/>
      <c r="AL23" s="212"/>
      <c r="AM23" s="193"/>
      <c r="AN23" s="194"/>
      <c r="AO23" s="195"/>
      <c r="AP23" s="241"/>
      <c r="AQ23" s="242"/>
      <c r="AR23" s="242"/>
      <c r="AS23" s="242"/>
      <c r="AT23" s="242"/>
      <c r="AU23" s="242"/>
      <c r="AV23" s="242"/>
      <c r="AW23" s="243"/>
      <c r="AX23" s="238"/>
      <c r="AY23" s="239"/>
      <c r="AZ23" s="239"/>
      <c r="BA23" s="240"/>
      <c r="BB23" s="153"/>
      <c r="BC23" s="154"/>
    </row>
    <row r="24" spans="1:55" ht="7.5" customHeight="1">
      <c r="A24" s="124"/>
      <c r="B24" s="716"/>
      <c r="C24" s="126"/>
      <c r="D24" s="108"/>
      <c r="E24" s="118"/>
      <c r="F24" s="167"/>
      <c r="G24" s="717"/>
      <c r="H24" s="717"/>
      <c r="I24" s="168"/>
      <c r="J24" s="133"/>
      <c r="K24" s="717"/>
      <c r="L24" s="717"/>
      <c r="M24" s="134"/>
      <c r="N24" s="108"/>
      <c r="O24" s="705"/>
      <c r="P24" s="705"/>
      <c r="Q24" s="118"/>
      <c r="R24" s="155" t="s">
        <v>3</v>
      </c>
      <c r="S24" s="156"/>
      <c r="T24" s="156"/>
      <c r="U24" s="159"/>
      <c r="V24" s="159"/>
      <c r="W24" s="159"/>
      <c r="X24" s="159"/>
      <c r="Y24" s="159"/>
      <c r="Z24" s="159"/>
      <c r="AA24" s="159"/>
      <c r="AB24" s="159"/>
      <c r="AC24" s="160"/>
      <c r="AD24" s="188"/>
      <c r="AE24" s="103"/>
      <c r="AF24" s="103"/>
      <c r="AG24" s="103"/>
      <c r="AH24" s="189"/>
      <c r="AI24" s="210"/>
      <c r="AJ24" s="211"/>
      <c r="AK24" s="211"/>
      <c r="AL24" s="212"/>
      <c r="AM24" s="145"/>
      <c r="AN24" s="146"/>
      <c r="AO24" s="147"/>
      <c r="AP24" s="232"/>
      <c r="AQ24" s="233"/>
      <c r="AR24" s="233"/>
      <c r="AS24" s="233"/>
      <c r="AT24" s="233"/>
      <c r="AU24" s="233"/>
      <c r="AV24" s="233"/>
      <c r="AW24" s="234"/>
      <c r="AX24" s="238"/>
      <c r="AY24" s="239"/>
      <c r="AZ24" s="239"/>
      <c r="BA24" s="240"/>
      <c r="BB24" s="151"/>
      <c r="BC24" s="152"/>
    </row>
    <row r="25" spans="1:55" ht="7.5" customHeight="1">
      <c r="A25" s="244"/>
      <c r="B25" s="245"/>
      <c r="C25" s="246"/>
      <c r="D25" s="180"/>
      <c r="E25" s="182"/>
      <c r="F25" s="247"/>
      <c r="G25" s="248"/>
      <c r="H25" s="248"/>
      <c r="I25" s="249"/>
      <c r="J25" s="256"/>
      <c r="K25" s="248"/>
      <c r="L25" s="248"/>
      <c r="M25" s="257"/>
      <c r="N25" s="180"/>
      <c r="O25" s="181"/>
      <c r="P25" s="181"/>
      <c r="Q25" s="182"/>
      <c r="R25" s="157"/>
      <c r="S25" s="158"/>
      <c r="T25" s="158"/>
      <c r="U25" s="161"/>
      <c r="V25" s="161"/>
      <c r="W25" s="161"/>
      <c r="X25" s="161"/>
      <c r="Y25" s="161"/>
      <c r="Z25" s="161"/>
      <c r="AA25" s="161"/>
      <c r="AB25" s="161"/>
      <c r="AC25" s="162"/>
      <c r="AD25" s="217"/>
      <c r="AE25" s="114"/>
      <c r="AF25" s="114"/>
      <c r="AG25" s="114"/>
      <c r="AH25" s="218"/>
      <c r="AI25" s="278"/>
      <c r="AJ25" s="279"/>
      <c r="AK25" s="279"/>
      <c r="AL25" s="280"/>
      <c r="AM25" s="193"/>
      <c r="AN25" s="194"/>
      <c r="AO25" s="195"/>
      <c r="AP25" s="235"/>
      <c r="AQ25" s="236"/>
      <c r="AR25" s="236"/>
      <c r="AS25" s="236"/>
      <c r="AT25" s="236"/>
      <c r="AU25" s="236"/>
      <c r="AV25" s="236"/>
      <c r="AW25" s="237"/>
      <c r="AX25" s="238"/>
      <c r="AY25" s="239"/>
      <c r="AZ25" s="239"/>
      <c r="BA25" s="240"/>
      <c r="BB25" s="153"/>
      <c r="BC25" s="154"/>
    </row>
    <row r="26" spans="1:55" ht="7.5" customHeight="1">
      <c r="A26" s="121"/>
      <c r="B26" s="122"/>
      <c r="C26" s="123"/>
      <c r="D26" s="116"/>
      <c r="E26" s="117"/>
      <c r="F26" s="116" t="s">
        <v>61</v>
      </c>
      <c r="G26" s="171"/>
      <c r="H26" s="171"/>
      <c r="I26" s="172"/>
      <c r="J26" s="177" t="s">
        <v>81</v>
      </c>
      <c r="K26" s="171"/>
      <c r="L26" s="171"/>
      <c r="M26" s="117"/>
      <c r="N26" s="179" t="s">
        <v>65</v>
      </c>
      <c r="O26" s="171"/>
      <c r="P26" s="171"/>
      <c r="Q26" s="117"/>
      <c r="R26" s="250" t="s">
        <v>1</v>
      </c>
      <c r="S26" s="251"/>
      <c r="T26" s="251"/>
      <c r="U26" s="252">
        <v>9030</v>
      </c>
      <c r="V26" s="252"/>
      <c r="W26" s="252"/>
      <c r="X26" s="252"/>
      <c r="Y26" s="252"/>
      <c r="Z26" s="252"/>
      <c r="AA26" s="252"/>
      <c r="AB26" s="252"/>
      <c r="AC26" s="253"/>
      <c r="AD26" s="177"/>
      <c r="AE26" s="171"/>
      <c r="AF26" s="171"/>
      <c r="AG26" s="171"/>
      <c r="AH26" s="172"/>
      <c r="AI26" s="207"/>
      <c r="AJ26" s="208"/>
      <c r="AK26" s="208"/>
      <c r="AL26" s="209"/>
      <c r="AM26" s="145"/>
      <c r="AN26" s="146"/>
      <c r="AO26" s="147"/>
      <c r="AP26" s="241"/>
      <c r="AQ26" s="242"/>
      <c r="AR26" s="242"/>
      <c r="AS26" s="242"/>
      <c r="AT26" s="242"/>
      <c r="AU26" s="242"/>
      <c r="AV26" s="242"/>
      <c r="AW26" s="243"/>
      <c r="AX26" s="238"/>
      <c r="AY26" s="239"/>
      <c r="AZ26" s="239"/>
      <c r="BA26" s="240"/>
      <c r="BB26" s="151"/>
      <c r="BC26" s="152"/>
    </row>
    <row r="27" spans="1:55" ht="7.5" customHeight="1">
      <c r="A27" s="124"/>
      <c r="B27" s="716"/>
      <c r="C27" s="126"/>
      <c r="D27" s="108"/>
      <c r="E27" s="118"/>
      <c r="F27" s="108"/>
      <c r="G27" s="705"/>
      <c r="H27" s="705"/>
      <c r="I27" s="174"/>
      <c r="J27" s="99"/>
      <c r="K27" s="705"/>
      <c r="L27" s="705"/>
      <c r="M27" s="118"/>
      <c r="N27" s="108"/>
      <c r="O27" s="705"/>
      <c r="P27" s="705"/>
      <c r="Q27" s="118"/>
      <c r="R27" s="163"/>
      <c r="S27" s="164"/>
      <c r="T27" s="164"/>
      <c r="U27" s="254"/>
      <c r="V27" s="254"/>
      <c r="W27" s="254"/>
      <c r="X27" s="254"/>
      <c r="Y27" s="254"/>
      <c r="Z27" s="254"/>
      <c r="AA27" s="254"/>
      <c r="AB27" s="254"/>
      <c r="AC27" s="255"/>
      <c r="AD27" s="99"/>
      <c r="AE27" s="705"/>
      <c r="AF27" s="705"/>
      <c r="AG27" s="705"/>
      <c r="AH27" s="174"/>
      <c r="AI27" s="210"/>
      <c r="AJ27" s="211"/>
      <c r="AK27" s="211"/>
      <c r="AL27" s="212"/>
      <c r="AM27" s="193"/>
      <c r="AN27" s="194"/>
      <c r="AO27" s="195"/>
      <c r="AP27" s="241"/>
      <c r="AQ27" s="242"/>
      <c r="AR27" s="242"/>
      <c r="AS27" s="242"/>
      <c r="AT27" s="242"/>
      <c r="AU27" s="242"/>
      <c r="AV27" s="242"/>
      <c r="AW27" s="243"/>
      <c r="AX27" s="238"/>
      <c r="AY27" s="239"/>
      <c r="AZ27" s="239"/>
      <c r="BA27" s="240"/>
      <c r="BB27" s="153"/>
      <c r="BC27" s="154"/>
    </row>
    <row r="28" spans="1:55" ht="7.5" customHeight="1">
      <c r="A28" s="124"/>
      <c r="B28" s="716"/>
      <c r="C28" s="126"/>
      <c r="D28" s="108"/>
      <c r="E28" s="118"/>
      <c r="F28" s="109"/>
      <c r="G28" s="175"/>
      <c r="H28" s="175"/>
      <c r="I28" s="176"/>
      <c r="J28" s="100"/>
      <c r="K28" s="175"/>
      <c r="L28" s="175"/>
      <c r="M28" s="178"/>
      <c r="N28" s="108"/>
      <c r="O28" s="705"/>
      <c r="P28" s="705"/>
      <c r="Q28" s="118"/>
      <c r="R28" s="155" t="s">
        <v>2</v>
      </c>
      <c r="S28" s="156"/>
      <c r="T28" s="156"/>
      <c r="U28" s="159">
        <v>5640</v>
      </c>
      <c r="V28" s="159"/>
      <c r="W28" s="159"/>
      <c r="X28" s="159"/>
      <c r="Y28" s="159"/>
      <c r="Z28" s="159"/>
      <c r="AA28" s="159"/>
      <c r="AB28" s="159"/>
      <c r="AC28" s="160"/>
      <c r="AD28" s="100"/>
      <c r="AE28" s="175"/>
      <c r="AF28" s="175"/>
      <c r="AG28" s="175"/>
      <c r="AH28" s="176"/>
      <c r="AI28" s="210"/>
      <c r="AJ28" s="211"/>
      <c r="AK28" s="211"/>
      <c r="AL28" s="212"/>
      <c r="AM28" s="145"/>
      <c r="AN28" s="146"/>
      <c r="AO28" s="147"/>
      <c r="AP28" s="232"/>
      <c r="AQ28" s="233"/>
      <c r="AR28" s="233"/>
      <c r="AS28" s="233"/>
      <c r="AT28" s="233"/>
      <c r="AU28" s="233"/>
      <c r="AV28" s="233"/>
      <c r="AW28" s="234"/>
      <c r="AX28" s="186"/>
      <c r="AY28" s="112"/>
      <c r="AZ28" s="112"/>
      <c r="BA28" s="187"/>
      <c r="BB28" s="151"/>
      <c r="BC28" s="152"/>
    </row>
    <row r="29" spans="1:55" ht="7.5" customHeight="1">
      <c r="A29" s="124"/>
      <c r="B29" s="716"/>
      <c r="C29" s="126"/>
      <c r="D29" s="108"/>
      <c r="E29" s="118"/>
      <c r="F29" s="165"/>
      <c r="G29" s="131"/>
      <c r="H29" s="131"/>
      <c r="I29" s="166"/>
      <c r="J29" s="130"/>
      <c r="K29" s="131"/>
      <c r="L29" s="131"/>
      <c r="M29" s="132"/>
      <c r="N29" s="108"/>
      <c r="O29" s="705"/>
      <c r="P29" s="705"/>
      <c r="Q29" s="118"/>
      <c r="R29" s="163"/>
      <c r="S29" s="164"/>
      <c r="T29" s="164"/>
      <c r="U29" s="254"/>
      <c r="V29" s="254"/>
      <c r="W29" s="254"/>
      <c r="X29" s="254"/>
      <c r="Y29" s="254"/>
      <c r="Z29" s="254"/>
      <c r="AA29" s="254"/>
      <c r="AB29" s="254"/>
      <c r="AC29" s="255"/>
      <c r="AD29" s="186"/>
      <c r="AE29" s="112"/>
      <c r="AF29" s="112"/>
      <c r="AG29" s="112"/>
      <c r="AH29" s="187"/>
      <c r="AI29" s="210"/>
      <c r="AJ29" s="211"/>
      <c r="AK29" s="211"/>
      <c r="AL29" s="212"/>
      <c r="AM29" s="193"/>
      <c r="AN29" s="194"/>
      <c r="AO29" s="195"/>
      <c r="AP29" s="235"/>
      <c r="AQ29" s="236"/>
      <c r="AR29" s="236"/>
      <c r="AS29" s="236"/>
      <c r="AT29" s="236"/>
      <c r="AU29" s="236"/>
      <c r="AV29" s="236"/>
      <c r="AW29" s="237"/>
      <c r="AX29" s="196"/>
      <c r="AY29" s="105"/>
      <c r="AZ29" s="105"/>
      <c r="BA29" s="197"/>
      <c r="BB29" s="153"/>
      <c r="BC29" s="154"/>
    </row>
    <row r="30" spans="1:55" ht="7.5" customHeight="1">
      <c r="A30" s="124"/>
      <c r="B30" s="716"/>
      <c r="C30" s="126"/>
      <c r="D30" s="108"/>
      <c r="E30" s="118"/>
      <c r="F30" s="167"/>
      <c r="G30" s="717"/>
      <c r="H30" s="717"/>
      <c r="I30" s="168"/>
      <c r="J30" s="133"/>
      <c r="K30" s="717"/>
      <c r="L30" s="717"/>
      <c r="M30" s="134"/>
      <c r="N30" s="108"/>
      <c r="O30" s="705"/>
      <c r="P30" s="705"/>
      <c r="Q30" s="118"/>
      <c r="R30" s="155" t="s">
        <v>3</v>
      </c>
      <c r="S30" s="156"/>
      <c r="T30" s="156"/>
      <c r="U30" s="159"/>
      <c r="V30" s="159"/>
      <c r="W30" s="159"/>
      <c r="X30" s="159"/>
      <c r="Y30" s="159"/>
      <c r="Z30" s="159"/>
      <c r="AA30" s="159"/>
      <c r="AB30" s="159"/>
      <c r="AC30" s="160"/>
      <c r="AD30" s="188"/>
      <c r="AE30" s="103"/>
      <c r="AF30" s="103"/>
      <c r="AG30" s="103"/>
      <c r="AH30" s="189"/>
      <c r="AI30" s="210"/>
      <c r="AJ30" s="211"/>
      <c r="AK30" s="211"/>
      <c r="AL30" s="212"/>
      <c r="AM30" s="145"/>
      <c r="AN30" s="146"/>
      <c r="AO30" s="147"/>
      <c r="AP30" s="232"/>
      <c r="AQ30" s="233"/>
      <c r="AR30" s="233"/>
      <c r="AS30" s="233"/>
      <c r="AT30" s="233"/>
      <c r="AU30" s="233"/>
      <c r="AV30" s="233"/>
      <c r="AW30" s="234"/>
      <c r="AX30" s="186"/>
      <c r="AY30" s="112"/>
      <c r="AZ30" s="112"/>
      <c r="BA30" s="187"/>
      <c r="BB30" s="151"/>
      <c r="BC30" s="152"/>
    </row>
    <row r="31" spans="1:55" ht="7.5" customHeight="1">
      <c r="A31" s="244"/>
      <c r="B31" s="245"/>
      <c r="C31" s="246"/>
      <c r="D31" s="180"/>
      <c r="E31" s="182"/>
      <c r="F31" s="247"/>
      <c r="G31" s="248"/>
      <c r="H31" s="248"/>
      <c r="I31" s="249"/>
      <c r="J31" s="256"/>
      <c r="K31" s="248"/>
      <c r="L31" s="248"/>
      <c r="M31" s="257"/>
      <c r="N31" s="180"/>
      <c r="O31" s="181"/>
      <c r="P31" s="181"/>
      <c r="Q31" s="182"/>
      <c r="R31" s="157"/>
      <c r="S31" s="158"/>
      <c r="T31" s="158"/>
      <c r="U31" s="161"/>
      <c r="V31" s="161"/>
      <c r="W31" s="161"/>
      <c r="X31" s="161"/>
      <c r="Y31" s="161"/>
      <c r="Z31" s="161"/>
      <c r="AA31" s="161"/>
      <c r="AB31" s="161"/>
      <c r="AC31" s="162"/>
      <c r="AD31" s="217"/>
      <c r="AE31" s="114"/>
      <c r="AF31" s="114"/>
      <c r="AG31" s="114"/>
      <c r="AH31" s="218"/>
      <c r="AI31" s="278"/>
      <c r="AJ31" s="279"/>
      <c r="AK31" s="279"/>
      <c r="AL31" s="280"/>
      <c r="AM31" s="193"/>
      <c r="AN31" s="194"/>
      <c r="AO31" s="195"/>
      <c r="AP31" s="235"/>
      <c r="AQ31" s="236"/>
      <c r="AR31" s="236"/>
      <c r="AS31" s="236"/>
      <c r="AT31" s="236"/>
      <c r="AU31" s="236"/>
      <c r="AV31" s="236"/>
      <c r="AW31" s="237"/>
      <c r="AX31" s="217"/>
      <c r="AY31" s="114"/>
      <c r="AZ31" s="114"/>
      <c r="BA31" s="218"/>
      <c r="BB31" s="222"/>
      <c r="BC31" s="223"/>
    </row>
    <row r="32" spans="1:55" ht="7.5" customHeight="1">
      <c r="A32" s="121"/>
      <c r="B32" s="122"/>
      <c r="C32" s="123"/>
      <c r="D32" s="116"/>
      <c r="E32" s="117"/>
      <c r="F32" s="116" t="s">
        <v>81</v>
      </c>
      <c r="G32" s="171"/>
      <c r="H32" s="171"/>
      <c r="I32" s="172"/>
      <c r="J32" s="177" t="s">
        <v>61</v>
      </c>
      <c r="K32" s="171"/>
      <c r="L32" s="171"/>
      <c r="M32" s="117"/>
      <c r="N32" s="179" t="s">
        <v>65</v>
      </c>
      <c r="O32" s="171"/>
      <c r="P32" s="171"/>
      <c r="Q32" s="117"/>
      <c r="R32" s="250" t="s">
        <v>1</v>
      </c>
      <c r="S32" s="251"/>
      <c r="T32" s="251"/>
      <c r="U32" s="252">
        <v>9030</v>
      </c>
      <c r="V32" s="252"/>
      <c r="W32" s="252"/>
      <c r="X32" s="252"/>
      <c r="Y32" s="252"/>
      <c r="Z32" s="252"/>
      <c r="AA32" s="252"/>
      <c r="AB32" s="252"/>
      <c r="AC32" s="253"/>
      <c r="AD32" s="177"/>
      <c r="AE32" s="171"/>
      <c r="AF32" s="171"/>
      <c r="AG32" s="171"/>
      <c r="AH32" s="172"/>
      <c r="AI32" s="207">
        <v>2500</v>
      </c>
      <c r="AJ32" s="208"/>
      <c r="AK32" s="208"/>
      <c r="AL32" s="209"/>
      <c r="AM32" s="198"/>
      <c r="AN32" s="199"/>
      <c r="AO32" s="200"/>
      <c r="AP32" s="177"/>
      <c r="AQ32" s="171"/>
      <c r="AR32" s="171"/>
      <c r="AS32" s="171"/>
      <c r="AT32" s="171"/>
      <c r="AU32" s="171"/>
      <c r="AV32" s="171"/>
      <c r="AW32" s="172"/>
      <c r="AX32" s="201"/>
      <c r="AY32" s="101"/>
      <c r="AZ32" s="101"/>
      <c r="BA32" s="202"/>
      <c r="BB32" s="230"/>
      <c r="BC32" s="231"/>
    </row>
    <row r="33" spans="1:55" ht="7.5" customHeight="1">
      <c r="A33" s="124"/>
      <c r="B33" s="716"/>
      <c r="C33" s="126"/>
      <c r="D33" s="108"/>
      <c r="E33" s="118"/>
      <c r="F33" s="108"/>
      <c r="G33" s="705"/>
      <c r="H33" s="705"/>
      <c r="I33" s="174"/>
      <c r="J33" s="99"/>
      <c r="K33" s="705"/>
      <c r="L33" s="705"/>
      <c r="M33" s="118"/>
      <c r="N33" s="108"/>
      <c r="O33" s="705"/>
      <c r="P33" s="705"/>
      <c r="Q33" s="118"/>
      <c r="R33" s="163"/>
      <c r="S33" s="164"/>
      <c r="T33" s="164"/>
      <c r="U33" s="254"/>
      <c r="V33" s="254"/>
      <c r="W33" s="254"/>
      <c r="X33" s="254"/>
      <c r="Y33" s="254"/>
      <c r="Z33" s="254"/>
      <c r="AA33" s="254"/>
      <c r="AB33" s="254"/>
      <c r="AC33" s="255"/>
      <c r="AD33" s="99"/>
      <c r="AE33" s="705"/>
      <c r="AF33" s="705"/>
      <c r="AG33" s="705"/>
      <c r="AH33" s="174"/>
      <c r="AI33" s="210"/>
      <c r="AJ33" s="211"/>
      <c r="AK33" s="211"/>
      <c r="AL33" s="212"/>
      <c r="AM33" s="193"/>
      <c r="AN33" s="194"/>
      <c r="AO33" s="195"/>
      <c r="AP33" s="100"/>
      <c r="AQ33" s="175"/>
      <c r="AR33" s="175"/>
      <c r="AS33" s="175"/>
      <c r="AT33" s="175"/>
      <c r="AU33" s="175"/>
      <c r="AV33" s="175"/>
      <c r="AW33" s="176"/>
      <c r="AX33" s="196"/>
      <c r="AY33" s="105"/>
      <c r="AZ33" s="105"/>
      <c r="BA33" s="197"/>
      <c r="BB33" s="153"/>
      <c r="BC33" s="154"/>
    </row>
    <row r="34" spans="1:55" ht="7.5" customHeight="1">
      <c r="A34" s="124"/>
      <c r="B34" s="716"/>
      <c r="C34" s="126"/>
      <c r="D34" s="108"/>
      <c r="E34" s="118"/>
      <c r="F34" s="109"/>
      <c r="G34" s="175"/>
      <c r="H34" s="175"/>
      <c r="I34" s="176"/>
      <c r="J34" s="100"/>
      <c r="K34" s="175"/>
      <c r="L34" s="175"/>
      <c r="M34" s="178"/>
      <c r="N34" s="108"/>
      <c r="O34" s="705"/>
      <c r="P34" s="705"/>
      <c r="Q34" s="118"/>
      <c r="R34" s="155" t="s">
        <v>2</v>
      </c>
      <c r="S34" s="156"/>
      <c r="T34" s="156"/>
      <c r="U34" s="159">
        <v>5640</v>
      </c>
      <c r="V34" s="159"/>
      <c r="W34" s="159"/>
      <c r="X34" s="159"/>
      <c r="Y34" s="159"/>
      <c r="Z34" s="159"/>
      <c r="AA34" s="159"/>
      <c r="AB34" s="159"/>
      <c r="AC34" s="160"/>
      <c r="AD34" s="100"/>
      <c r="AE34" s="175"/>
      <c r="AF34" s="175"/>
      <c r="AG34" s="175"/>
      <c r="AH34" s="176"/>
      <c r="AI34" s="210"/>
      <c r="AJ34" s="211"/>
      <c r="AK34" s="211"/>
      <c r="AL34" s="212"/>
      <c r="AM34" s="145"/>
      <c r="AN34" s="146"/>
      <c r="AO34" s="147"/>
      <c r="AP34" s="98"/>
      <c r="AQ34" s="184"/>
      <c r="AR34" s="184"/>
      <c r="AS34" s="184"/>
      <c r="AT34" s="184"/>
      <c r="AU34" s="184"/>
      <c r="AV34" s="184"/>
      <c r="AW34" s="185"/>
      <c r="AX34" s="186"/>
      <c r="AY34" s="112"/>
      <c r="AZ34" s="112"/>
      <c r="BA34" s="187"/>
      <c r="BB34" s="151"/>
      <c r="BC34" s="152"/>
    </row>
    <row r="35" spans="1:55" ht="7.5" customHeight="1">
      <c r="A35" s="124"/>
      <c r="B35" s="716"/>
      <c r="C35" s="126"/>
      <c r="D35" s="108"/>
      <c r="E35" s="118"/>
      <c r="F35" s="165"/>
      <c r="G35" s="131"/>
      <c r="H35" s="131"/>
      <c r="I35" s="166"/>
      <c r="J35" s="130"/>
      <c r="K35" s="131"/>
      <c r="L35" s="131"/>
      <c r="M35" s="132"/>
      <c r="N35" s="108"/>
      <c r="O35" s="705"/>
      <c r="P35" s="705"/>
      <c r="Q35" s="118"/>
      <c r="R35" s="163"/>
      <c r="S35" s="164"/>
      <c r="T35" s="164"/>
      <c r="U35" s="254"/>
      <c r="V35" s="254"/>
      <c r="W35" s="254"/>
      <c r="X35" s="254"/>
      <c r="Y35" s="254"/>
      <c r="Z35" s="254"/>
      <c r="AA35" s="254"/>
      <c r="AB35" s="254"/>
      <c r="AC35" s="255"/>
      <c r="AD35" s="186"/>
      <c r="AE35" s="112"/>
      <c r="AF35" s="112"/>
      <c r="AG35" s="112"/>
      <c r="AH35" s="187"/>
      <c r="AI35" s="210"/>
      <c r="AJ35" s="211"/>
      <c r="AK35" s="211"/>
      <c r="AL35" s="212"/>
      <c r="AM35" s="193"/>
      <c r="AN35" s="194"/>
      <c r="AO35" s="195"/>
      <c r="AP35" s="100"/>
      <c r="AQ35" s="175"/>
      <c r="AR35" s="175"/>
      <c r="AS35" s="175"/>
      <c r="AT35" s="175"/>
      <c r="AU35" s="175"/>
      <c r="AV35" s="175"/>
      <c r="AW35" s="176"/>
      <c r="AX35" s="196"/>
      <c r="AY35" s="105"/>
      <c r="AZ35" s="105"/>
      <c r="BA35" s="197"/>
      <c r="BB35" s="153"/>
      <c r="BC35" s="154"/>
    </row>
    <row r="36" spans="1:55" ht="7.5" customHeight="1">
      <c r="A36" s="124"/>
      <c r="B36" s="716"/>
      <c r="C36" s="126"/>
      <c r="D36" s="108"/>
      <c r="E36" s="118"/>
      <c r="F36" s="167"/>
      <c r="G36" s="717"/>
      <c r="H36" s="717"/>
      <c r="I36" s="168"/>
      <c r="J36" s="133"/>
      <c r="K36" s="717"/>
      <c r="L36" s="717"/>
      <c r="M36" s="134"/>
      <c r="N36" s="108"/>
      <c r="O36" s="705"/>
      <c r="P36" s="705"/>
      <c r="Q36" s="118"/>
      <c r="R36" s="155" t="s">
        <v>3</v>
      </c>
      <c r="S36" s="156"/>
      <c r="T36" s="156"/>
      <c r="U36" s="159"/>
      <c r="V36" s="159"/>
      <c r="W36" s="159"/>
      <c r="X36" s="159"/>
      <c r="Y36" s="159"/>
      <c r="Z36" s="159"/>
      <c r="AA36" s="159"/>
      <c r="AB36" s="159"/>
      <c r="AC36" s="160"/>
      <c r="AD36" s="188"/>
      <c r="AE36" s="103"/>
      <c r="AF36" s="103"/>
      <c r="AG36" s="103"/>
      <c r="AH36" s="189"/>
      <c r="AI36" s="210"/>
      <c r="AJ36" s="211"/>
      <c r="AK36" s="211"/>
      <c r="AL36" s="212"/>
      <c r="AM36" s="145"/>
      <c r="AN36" s="146"/>
      <c r="AO36" s="147"/>
      <c r="AP36" s="98"/>
      <c r="AQ36" s="184"/>
      <c r="AR36" s="184"/>
      <c r="AS36" s="184"/>
      <c r="AT36" s="184"/>
      <c r="AU36" s="184"/>
      <c r="AV36" s="184"/>
      <c r="AW36" s="185"/>
      <c r="AX36" s="186"/>
      <c r="AY36" s="112"/>
      <c r="AZ36" s="112"/>
      <c r="BA36" s="187"/>
      <c r="BB36" s="151"/>
      <c r="BC36" s="152"/>
    </row>
    <row r="37" spans="1:55" ht="7.5" customHeight="1">
      <c r="A37" s="244"/>
      <c r="B37" s="245"/>
      <c r="C37" s="246"/>
      <c r="D37" s="180"/>
      <c r="E37" s="182"/>
      <c r="F37" s="247"/>
      <c r="G37" s="248"/>
      <c r="H37" s="248"/>
      <c r="I37" s="249"/>
      <c r="J37" s="256"/>
      <c r="K37" s="248"/>
      <c r="L37" s="248"/>
      <c r="M37" s="257"/>
      <c r="N37" s="180"/>
      <c r="O37" s="181"/>
      <c r="P37" s="181"/>
      <c r="Q37" s="182"/>
      <c r="R37" s="157"/>
      <c r="S37" s="158"/>
      <c r="T37" s="158"/>
      <c r="U37" s="161"/>
      <c r="V37" s="161"/>
      <c r="W37" s="161"/>
      <c r="X37" s="161"/>
      <c r="Y37" s="161"/>
      <c r="Z37" s="161"/>
      <c r="AA37" s="161"/>
      <c r="AB37" s="161"/>
      <c r="AC37" s="162"/>
      <c r="AD37" s="217"/>
      <c r="AE37" s="114"/>
      <c r="AF37" s="114"/>
      <c r="AG37" s="114"/>
      <c r="AH37" s="218"/>
      <c r="AI37" s="278"/>
      <c r="AJ37" s="279"/>
      <c r="AK37" s="279"/>
      <c r="AL37" s="280"/>
      <c r="AM37" s="219"/>
      <c r="AN37" s="220"/>
      <c r="AO37" s="221"/>
      <c r="AP37" s="110"/>
      <c r="AQ37" s="181"/>
      <c r="AR37" s="181"/>
      <c r="AS37" s="181"/>
      <c r="AT37" s="181"/>
      <c r="AU37" s="181"/>
      <c r="AV37" s="181"/>
      <c r="AW37" s="216"/>
      <c r="AX37" s="217"/>
      <c r="AY37" s="114"/>
      <c r="AZ37" s="114"/>
      <c r="BA37" s="218"/>
      <c r="BB37" s="222"/>
      <c r="BC37" s="223"/>
    </row>
    <row r="38" spans="1:55" ht="7.5" customHeight="1">
      <c r="A38" s="121"/>
      <c r="B38" s="122"/>
      <c r="C38" s="123"/>
      <c r="D38" s="116"/>
      <c r="E38" s="117"/>
      <c r="F38" s="116" t="s">
        <v>61</v>
      </c>
      <c r="G38" s="171"/>
      <c r="H38" s="171"/>
      <c r="I38" s="172"/>
      <c r="J38" s="177" t="s">
        <v>66</v>
      </c>
      <c r="K38" s="171"/>
      <c r="L38" s="171"/>
      <c r="M38" s="117"/>
      <c r="N38" s="179" t="s">
        <v>67</v>
      </c>
      <c r="O38" s="171"/>
      <c r="P38" s="171"/>
      <c r="Q38" s="117"/>
      <c r="R38" s="250" t="s">
        <v>1</v>
      </c>
      <c r="S38" s="251"/>
      <c r="T38" s="251"/>
      <c r="U38" s="252">
        <v>390</v>
      </c>
      <c r="V38" s="252"/>
      <c r="W38" s="252"/>
      <c r="X38" s="252"/>
      <c r="Y38" s="252"/>
      <c r="Z38" s="252"/>
      <c r="AA38" s="252"/>
      <c r="AB38" s="252"/>
      <c r="AC38" s="253"/>
      <c r="AD38" s="177"/>
      <c r="AE38" s="171"/>
      <c r="AF38" s="171"/>
      <c r="AG38" s="171"/>
      <c r="AH38" s="172"/>
      <c r="AI38" s="207"/>
      <c r="AJ38" s="208"/>
      <c r="AK38" s="208"/>
      <c r="AL38" s="209"/>
      <c r="AM38" s="145"/>
      <c r="AN38" s="146"/>
      <c r="AO38" s="147"/>
      <c r="AP38" s="232"/>
      <c r="AQ38" s="233"/>
      <c r="AR38" s="233"/>
      <c r="AS38" s="233"/>
      <c r="AT38" s="233"/>
      <c r="AU38" s="233"/>
      <c r="AV38" s="233"/>
      <c r="AW38" s="234"/>
      <c r="AX38" s="201"/>
      <c r="AY38" s="101"/>
      <c r="AZ38" s="101"/>
      <c r="BA38" s="202"/>
      <c r="BB38" s="230"/>
      <c r="BC38" s="231"/>
    </row>
    <row r="39" spans="1:55" ht="7.5" customHeight="1">
      <c r="A39" s="124"/>
      <c r="B39" s="716"/>
      <c r="C39" s="126"/>
      <c r="D39" s="108"/>
      <c r="E39" s="118"/>
      <c r="F39" s="108"/>
      <c r="G39" s="705"/>
      <c r="H39" s="705"/>
      <c r="I39" s="174"/>
      <c r="J39" s="99"/>
      <c r="K39" s="705"/>
      <c r="L39" s="705"/>
      <c r="M39" s="118"/>
      <c r="N39" s="108"/>
      <c r="O39" s="705"/>
      <c r="P39" s="705"/>
      <c r="Q39" s="118"/>
      <c r="R39" s="163"/>
      <c r="S39" s="164"/>
      <c r="T39" s="164"/>
      <c r="U39" s="254"/>
      <c r="V39" s="254"/>
      <c r="W39" s="254"/>
      <c r="X39" s="254"/>
      <c r="Y39" s="254"/>
      <c r="Z39" s="254"/>
      <c r="AA39" s="254"/>
      <c r="AB39" s="254"/>
      <c r="AC39" s="255"/>
      <c r="AD39" s="99"/>
      <c r="AE39" s="705"/>
      <c r="AF39" s="705"/>
      <c r="AG39" s="705"/>
      <c r="AH39" s="174"/>
      <c r="AI39" s="210"/>
      <c r="AJ39" s="211"/>
      <c r="AK39" s="211"/>
      <c r="AL39" s="212"/>
      <c r="AM39" s="193"/>
      <c r="AN39" s="194"/>
      <c r="AO39" s="195"/>
      <c r="AP39" s="235"/>
      <c r="AQ39" s="236"/>
      <c r="AR39" s="236"/>
      <c r="AS39" s="236"/>
      <c r="AT39" s="236"/>
      <c r="AU39" s="236"/>
      <c r="AV39" s="236"/>
      <c r="AW39" s="237"/>
      <c r="AX39" s="196"/>
      <c r="AY39" s="105"/>
      <c r="AZ39" s="105"/>
      <c r="BA39" s="197"/>
      <c r="BB39" s="153"/>
      <c r="BC39" s="154"/>
    </row>
    <row r="40" spans="1:55" ht="7.5" customHeight="1">
      <c r="A40" s="124"/>
      <c r="B40" s="716"/>
      <c r="C40" s="126"/>
      <c r="D40" s="108"/>
      <c r="E40" s="118"/>
      <c r="F40" s="109"/>
      <c r="G40" s="175"/>
      <c r="H40" s="175"/>
      <c r="I40" s="176"/>
      <c r="J40" s="100"/>
      <c r="K40" s="175"/>
      <c r="L40" s="175"/>
      <c r="M40" s="178"/>
      <c r="N40" s="108"/>
      <c r="O40" s="705"/>
      <c r="P40" s="705"/>
      <c r="Q40" s="118"/>
      <c r="R40" s="155" t="s">
        <v>2</v>
      </c>
      <c r="S40" s="156"/>
      <c r="T40" s="156"/>
      <c r="U40" s="159"/>
      <c r="V40" s="159"/>
      <c r="W40" s="159"/>
      <c r="X40" s="159"/>
      <c r="Y40" s="159"/>
      <c r="Z40" s="159"/>
      <c r="AA40" s="159"/>
      <c r="AB40" s="159"/>
      <c r="AC40" s="160"/>
      <c r="AD40" s="100"/>
      <c r="AE40" s="175"/>
      <c r="AF40" s="175"/>
      <c r="AG40" s="175"/>
      <c r="AH40" s="176"/>
      <c r="AI40" s="210"/>
      <c r="AJ40" s="211"/>
      <c r="AK40" s="211"/>
      <c r="AL40" s="212"/>
      <c r="AM40" s="145"/>
      <c r="AN40" s="146"/>
      <c r="AO40" s="147"/>
      <c r="AP40" s="232"/>
      <c r="AQ40" s="233"/>
      <c r="AR40" s="233"/>
      <c r="AS40" s="233"/>
      <c r="AT40" s="233"/>
      <c r="AU40" s="233"/>
      <c r="AV40" s="233"/>
      <c r="AW40" s="234"/>
      <c r="AX40" s="186"/>
      <c r="AY40" s="112"/>
      <c r="AZ40" s="112"/>
      <c r="BA40" s="187"/>
      <c r="BB40" s="151"/>
      <c r="BC40" s="152"/>
    </row>
    <row r="41" spans="1:55" ht="7.5" customHeight="1">
      <c r="A41" s="124"/>
      <c r="B41" s="716"/>
      <c r="C41" s="126"/>
      <c r="D41" s="108"/>
      <c r="E41" s="118"/>
      <c r="F41" s="165"/>
      <c r="G41" s="131"/>
      <c r="H41" s="131"/>
      <c r="I41" s="166"/>
      <c r="J41" s="130"/>
      <c r="K41" s="131"/>
      <c r="L41" s="131"/>
      <c r="M41" s="132"/>
      <c r="N41" s="108"/>
      <c r="O41" s="705"/>
      <c r="P41" s="705"/>
      <c r="Q41" s="118"/>
      <c r="R41" s="163"/>
      <c r="S41" s="164"/>
      <c r="T41" s="164"/>
      <c r="U41" s="254"/>
      <c r="V41" s="254"/>
      <c r="W41" s="254"/>
      <c r="X41" s="254"/>
      <c r="Y41" s="254"/>
      <c r="Z41" s="254"/>
      <c r="AA41" s="254"/>
      <c r="AB41" s="254"/>
      <c r="AC41" s="255"/>
      <c r="AD41" s="186"/>
      <c r="AE41" s="112"/>
      <c r="AF41" s="112"/>
      <c r="AG41" s="112"/>
      <c r="AH41" s="187"/>
      <c r="AI41" s="210"/>
      <c r="AJ41" s="211"/>
      <c r="AK41" s="211"/>
      <c r="AL41" s="212"/>
      <c r="AM41" s="193"/>
      <c r="AN41" s="194"/>
      <c r="AO41" s="195"/>
      <c r="AP41" s="235"/>
      <c r="AQ41" s="236"/>
      <c r="AR41" s="236"/>
      <c r="AS41" s="236"/>
      <c r="AT41" s="236"/>
      <c r="AU41" s="236"/>
      <c r="AV41" s="236"/>
      <c r="AW41" s="237"/>
      <c r="AX41" s="196"/>
      <c r="AY41" s="105"/>
      <c r="AZ41" s="105"/>
      <c r="BA41" s="197"/>
      <c r="BB41" s="153"/>
      <c r="BC41" s="154"/>
    </row>
    <row r="42" spans="1:55" ht="7.5" customHeight="1">
      <c r="A42" s="124"/>
      <c r="B42" s="716"/>
      <c r="C42" s="126"/>
      <c r="D42" s="108"/>
      <c r="E42" s="118"/>
      <c r="F42" s="167"/>
      <c r="G42" s="717"/>
      <c r="H42" s="717"/>
      <c r="I42" s="168"/>
      <c r="J42" s="133"/>
      <c r="K42" s="717"/>
      <c r="L42" s="717"/>
      <c r="M42" s="134"/>
      <c r="N42" s="108"/>
      <c r="O42" s="705"/>
      <c r="P42" s="705"/>
      <c r="Q42" s="118"/>
      <c r="R42" s="155" t="s">
        <v>3</v>
      </c>
      <c r="S42" s="156"/>
      <c r="T42" s="156"/>
      <c r="U42" s="159"/>
      <c r="V42" s="159"/>
      <c r="W42" s="159"/>
      <c r="X42" s="159"/>
      <c r="Y42" s="159"/>
      <c r="Z42" s="159"/>
      <c r="AA42" s="159"/>
      <c r="AB42" s="159"/>
      <c r="AC42" s="160"/>
      <c r="AD42" s="188"/>
      <c r="AE42" s="103"/>
      <c r="AF42" s="103"/>
      <c r="AG42" s="103"/>
      <c r="AH42" s="189"/>
      <c r="AI42" s="210"/>
      <c r="AJ42" s="211"/>
      <c r="AK42" s="211"/>
      <c r="AL42" s="212"/>
      <c r="AM42" s="145"/>
      <c r="AN42" s="146"/>
      <c r="AO42" s="147"/>
      <c r="AP42" s="232"/>
      <c r="AQ42" s="233"/>
      <c r="AR42" s="233"/>
      <c r="AS42" s="233"/>
      <c r="AT42" s="233"/>
      <c r="AU42" s="233"/>
      <c r="AV42" s="233"/>
      <c r="AW42" s="234"/>
      <c r="AX42" s="186"/>
      <c r="AY42" s="112"/>
      <c r="AZ42" s="112"/>
      <c r="BA42" s="187"/>
      <c r="BB42" s="151"/>
      <c r="BC42" s="152"/>
    </row>
    <row r="43" spans="1:55" ht="7.5" customHeight="1">
      <c r="A43" s="244"/>
      <c r="B43" s="245"/>
      <c r="C43" s="246"/>
      <c r="D43" s="180"/>
      <c r="E43" s="182"/>
      <c r="F43" s="247"/>
      <c r="G43" s="248"/>
      <c r="H43" s="248"/>
      <c r="I43" s="249"/>
      <c r="J43" s="256"/>
      <c r="K43" s="248"/>
      <c r="L43" s="248"/>
      <c r="M43" s="257"/>
      <c r="N43" s="180"/>
      <c r="O43" s="181"/>
      <c r="P43" s="181"/>
      <c r="Q43" s="182"/>
      <c r="R43" s="157"/>
      <c r="S43" s="158"/>
      <c r="T43" s="158"/>
      <c r="U43" s="161"/>
      <c r="V43" s="161"/>
      <c r="W43" s="161"/>
      <c r="X43" s="161"/>
      <c r="Y43" s="161"/>
      <c r="Z43" s="161"/>
      <c r="AA43" s="161"/>
      <c r="AB43" s="161"/>
      <c r="AC43" s="162"/>
      <c r="AD43" s="217"/>
      <c r="AE43" s="114"/>
      <c r="AF43" s="114"/>
      <c r="AG43" s="114"/>
      <c r="AH43" s="218"/>
      <c r="AI43" s="278"/>
      <c r="AJ43" s="279"/>
      <c r="AK43" s="279"/>
      <c r="AL43" s="280"/>
      <c r="AM43" s="193"/>
      <c r="AN43" s="194"/>
      <c r="AO43" s="195"/>
      <c r="AP43" s="235"/>
      <c r="AQ43" s="236"/>
      <c r="AR43" s="236"/>
      <c r="AS43" s="236"/>
      <c r="AT43" s="236"/>
      <c r="AU43" s="236"/>
      <c r="AV43" s="236"/>
      <c r="AW43" s="237"/>
      <c r="AX43" s="217"/>
      <c r="AY43" s="114"/>
      <c r="AZ43" s="114"/>
      <c r="BA43" s="218"/>
      <c r="BB43" s="222"/>
      <c r="BC43" s="223"/>
    </row>
    <row r="44" spans="1:55" ht="7.5" customHeight="1">
      <c r="A44" s="121"/>
      <c r="B44" s="122"/>
      <c r="C44" s="123"/>
      <c r="D44" s="116"/>
      <c r="E44" s="117"/>
      <c r="F44" s="116"/>
      <c r="G44" s="171"/>
      <c r="H44" s="171"/>
      <c r="I44" s="172"/>
      <c r="J44" s="177"/>
      <c r="K44" s="171"/>
      <c r="L44" s="171"/>
      <c r="M44" s="117"/>
      <c r="N44" s="179"/>
      <c r="O44" s="171"/>
      <c r="P44" s="171"/>
      <c r="Q44" s="117"/>
      <c r="R44" s="250" t="s">
        <v>1</v>
      </c>
      <c r="S44" s="251"/>
      <c r="T44" s="251"/>
      <c r="U44" s="252"/>
      <c r="V44" s="252"/>
      <c r="W44" s="252"/>
      <c r="X44" s="252"/>
      <c r="Y44" s="252"/>
      <c r="Z44" s="252"/>
      <c r="AA44" s="252"/>
      <c r="AB44" s="252"/>
      <c r="AC44" s="253"/>
      <c r="AD44" s="177"/>
      <c r="AE44" s="171"/>
      <c r="AF44" s="171"/>
      <c r="AG44" s="171"/>
      <c r="AH44" s="172"/>
      <c r="AI44" s="207"/>
      <c r="AJ44" s="208"/>
      <c r="AK44" s="208"/>
      <c r="AL44" s="209"/>
      <c r="AM44" s="198"/>
      <c r="AN44" s="199"/>
      <c r="AO44" s="200"/>
      <c r="AP44" s="177"/>
      <c r="AQ44" s="171"/>
      <c r="AR44" s="171"/>
      <c r="AS44" s="171"/>
      <c r="AT44" s="171"/>
      <c r="AU44" s="171"/>
      <c r="AV44" s="171"/>
      <c r="AW44" s="172"/>
      <c r="AX44" s="201"/>
      <c r="AY44" s="101"/>
      <c r="AZ44" s="101"/>
      <c r="BA44" s="202"/>
      <c r="BB44" s="230"/>
      <c r="BC44" s="231"/>
    </row>
    <row r="45" spans="1:55" ht="7.5" customHeight="1">
      <c r="A45" s="124"/>
      <c r="B45" s="716"/>
      <c r="C45" s="126"/>
      <c r="D45" s="108"/>
      <c r="E45" s="118"/>
      <c r="F45" s="108"/>
      <c r="G45" s="705"/>
      <c r="H45" s="705"/>
      <c r="I45" s="174"/>
      <c r="J45" s="99"/>
      <c r="K45" s="705"/>
      <c r="L45" s="705"/>
      <c r="M45" s="118"/>
      <c r="N45" s="108"/>
      <c r="O45" s="705"/>
      <c r="P45" s="705"/>
      <c r="Q45" s="118"/>
      <c r="R45" s="163"/>
      <c r="S45" s="164"/>
      <c r="T45" s="164"/>
      <c r="U45" s="254"/>
      <c r="V45" s="254"/>
      <c r="W45" s="254"/>
      <c r="X45" s="254"/>
      <c r="Y45" s="254"/>
      <c r="Z45" s="254"/>
      <c r="AA45" s="254"/>
      <c r="AB45" s="254"/>
      <c r="AC45" s="255"/>
      <c r="AD45" s="99"/>
      <c r="AE45" s="705"/>
      <c r="AF45" s="705"/>
      <c r="AG45" s="705"/>
      <c r="AH45" s="174"/>
      <c r="AI45" s="210"/>
      <c r="AJ45" s="211"/>
      <c r="AK45" s="211"/>
      <c r="AL45" s="212"/>
      <c r="AM45" s="193"/>
      <c r="AN45" s="194"/>
      <c r="AO45" s="195"/>
      <c r="AP45" s="100"/>
      <c r="AQ45" s="175"/>
      <c r="AR45" s="175"/>
      <c r="AS45" s="175"/>
      <c r="AT45" s="175"/>
      <c r="AU45" s="175"/>
      <c r="AV45" s="175"/>
      <c r="AW45" s="176"/>
      <c r="AX45" s="196"/>
      <c r="AY45" s="105"/>
      <c r="AZ45" s="105"/>
      <c r="BA45" s="197"/>
      <c r="BB45" s="153"/>
      <c r="BC45" s="154"/>
    </row>
    <row r="46" spans="1:55" ht="7.5" customHeight="1">
      <c r="A46" s="124"/>
      <c r="B46" s="716"/>
      <c r="C46" s="126"/>
      <c r="D46" s="108"/>
      <c r="E46" s="118"/>
      <c r="F46" s="109"/>
      <c r="G46" s="175"/>
      <c r="H46" s="175"/>
      <c r="I46" s="176"/>
      <c r="J46" s="100"/>
      <c r="K46" s="175"/>
      <c r="L46" s="175"/>
      <c r="M46" s="178"/>
      <c r="N46" s="108"/>
      <c r="O46" s="705"/>
      <c r="P46" s="705"/>
      <c r="Q46" s="118"/>
      <c r="R46" s="155" t="s">
        <v>2</v>
      </c>
      <c r="S46" s="156"/>
      <c r="T46" s="156"/>
      <c r="U46" s="159"/>
      <c r="V46" s="159"/>
      <c r="W46" s="159"/>
      <c r="X46" s="159"/>
      <c r="Y46" s="159"/>
      <c r="Z46" s="159"/>
      <c r="AA46" s="159"/>
      <c r="AB46" s="159"/>
      <c r="AC46" s="160"/>
      <c r="AD46" s="100"/>
      <c r="AE46" s="175"/>
      <c r="AF46" s="175"/>
      <c r="AG46" s="175"/>
      <c r="AH46" s="176"/>
      <c r="AI46" s="210"/>
      <c r="AJ46" s="211"/>
      <c r="AK46" s="211"/>
      <c r="AL46" s="212"/>
      <c r="AM46" s="145"/>
      <c r="AN46" s="146"/>
      <c r="AO46" s="147"/>
      <c r="AP46" s="98"/>
      <c r="AQ46" s="184"/>
      <c r="AR46" s="184"/>
      <c r="AS46" s="184"/>
      <c r="AT46" s="184"/>
      <c r="AU46" s="184"/>
      <c r="AV46" s="184"/>
      <c r="AW46" s="185"/>
      <c r="AX46" s="186"/>
      <c r="AY46" s="112"/>
      <c r="AZ46" s="112"/>
      <c r="BA46" s="187"/>
      <c r="BB46" s="151"/>
      <c r="BC46" s="152"/>
    </row>
    <row r="47" spans="1:55" ht="7.5" customHeight="1">
      <c r="A47" s="124"/>
      <c r="B47" s="716"/>
      <c r="C47" s="126"/>
      <c r="D47" s="108"/>
      <c r="E47" s="118"/>
      <c r="F47" s="165"/>
      <c r="G47" s="131"/>
      <c r="H47" s="131"/>
      <c r="I47" s="166"/>
      <c r="J47" s="130"/>
      <c r="K47" s="131"/>
      <c r="L47" s="131"/>
      <c r="M47" s="132"/>
      <c r="N47" s="108"/>
      <c r="O47" s="705"/>
      <c r="P47" s="705"/>
      <c r="Q47" s="118"/>
      <c r="R47" s="163"/>
      <c r="S47" s="164"/>
      <c r="T47" s="164"/>
      <c r="U47" s="254"/>
      <c r="V47" s="254"/>
      <c r="W47" s="254"/>
      <c r="X47" s="254"/>
      <c r="Y47" s="254"/>
      <c r="Z47" s="254"/>
      <c r="AA47" s="254"/>
      <c r="AB47" s="254"/>
      <c r="AC47" s="255"/>
      <c r="AD47" s="186"/>
      <c r="AE47" s="112"/>
      <c r="AF47" s="112"/>
      <c r="AG47" s="112"/>
      <c r="AH47" s="187"/>
      <c r="AI47" s="210"/>
      <c r="AJ47" s="211"/>
      <c r="AK47" s="211"/>
      <c r="AL47" s="212"/>
      <c r="AM47" s="193"/>
      <c r="AN47" s="194"/>
      <c r="AO47" s="195"/>
      <c r="AP47" s="100"/>
      <c r="AQ47" s="175"/>
      <c r="AR47" s="175"/>
      <c r="AS47" s="175"/>
      <c r="AT47" s="175"/>
      <c r="AU47" s="175"/>
      <c r="AV47" s="175"/>
      <c r="AW47" s="176"/>
      <c r="AX47" s="196"/>
      <c r="AY47" s="105"/>
      <c r="AZ47" s="105"/>
      <c r="BA47" s="197"/>
      <c r="BB47" s="153"/>
      <c r="BC47" s="154"/>
    </row>
    <row r="48" spans="1:55" ht="7.5" customHeight="1">
      <c r="A48" s="124"/>
      <c r="B48" s="716"/>
      <c r="C48" s="126"/>
      <c r="D48" s="108"/>
      <c r="E48" s="118"/>
      <c r="F48" s="167"/>
      <c r="G48" s="717"/>
      <c r="H48" s="717"/>
      <c r="I48" s="168"/>
      <c r="J48" s="133"/>
      <c r="K48" s="717"/>
      <c r="L48" s="717"/>
      <c r="M48" s="134"/>
      <c r="N48" s="108"/>
      <c r="O48" s="705"/>
      <c r="P48" s="705"/>
      <c r="Q48" s="118"/>
      <c r="R48" s="155" t="s">
        <v>3</v>
      </c>
      <c r="S48" s="156"/>
      <c r="T48" s="156"/>
      <c r="U48" s="159"/>
      <c r="V48" s="159"/>
      <c r="W48" s="159"/>
      <c r="X48" s="159"/>
      <c r="Y48" s="159"/>
      <c r="Z48" s="159"/>
      <c r="AA48" s="159"/>
      <c r="AB48" s="159"/>
      <c r="AC48" s="160"/>
      <c r="AD48" s="188"/>
      <c r="AE48" s="103"/>
      <c r="AF48" s="103"/>
      <c r="AG48" s="103"/>
      <c r="AH48" s="189"/>
      <c r="AI48" s="210"/>
      <c r="AJ48" s="211"/>
      <c r="AK48" s="211"/>
      <c r="AL48" s="212"/>
      <c r="AM48" s="145"/>
      <c r="AN48" s="146"/>
      <c r="AO48" s="147"/>
      <c r="AP48" s="98"/>
      <c r="AQ48" s="184"/>
      <c r="AR48" s="184"/>
      <c r="AS48" s="184"/>
      <c r="AT48" s="184"/>
      <c r="AU48" s="184"/>
      <c r="AV48" s="184"/>
      <c r="AW48" s="185"/>
      <c r="AX48" s="186"/>
      <c r="AY48" s="112"/>
      <c r="AZ48" s="112"/>
      <c r="BA48" s="187"/>
      <c r="BB48" s="151"/>
      <c r="BC48" s="152"/>
    </row>
    <row r="49" spans="1:55" ht="7.5" customHeight="1">
      <c r="A49" s="244"/>
      <c r="B49" s="245"/>
      <c r="C49" s="246"/>
      <c r="D49" s="180"/>
      <c r="E49" s="182"/>
      <c r="F49" s="247"/>
      <c r="G49" s="248"/>
      <c r="H49" s="248"/>
      <c r="I49" s="249"/>
      <c r="J49" s="256"/>
      <c r="K49" s="248"/>
      <c r="L49" s="248"/>
      <c r="M49" s="257"/>
      <c r="N49" s="180"/>
      <c r="O49" s="181"/>
      <c r="P49" s="181"/>
      <c r="Q49" s="182"/>
      <c r="R49" s="157"/>
      <c r="S49" s="158"/>
      <c r="T49" s="158"/>
      <c r="U49" s="161"/>
      <c r="V49" s="161"/>
      <c r="W49" s="161"/>
      <c r="X49" s="161"/>
      <c r="Y49" s="161"/>
      <c r="Z49" s="161"/>
      <c r="AA49" s="161"/>
      <c r="AB49" s="161"/>
      <c r="AC49" s="162"/>
      <c r="AD49" s="217"/>
      <c r="AE49" s="114"/>
      <c r="AF49" s="114"/>
      <c r="AG49" s="114"/>
      <c r="AH49" s="218"/>
      <c r="AI49" s="278"/>
      <c r="AJ49" s="279"/>
      <c r="AK49" s="279"/>
      <c r="AL49" s="280"/>
      <c r="AM49" s="219"/>
      <c r="AN49" s="220"/>
      <c r="AO49" s="221"/>
      <c r="AP49" s="110"/>
      <c r="AQ49" s="181"/>
      <c r="AR49" s="181"/>
      <c r="AS49" s="181"/>
      <c r="AT49" s="181"/>
      <c r="AU49" s="181"/>
      <c r="AV49" s="181"/>
      <c r="AW49" s="216"/>
      <c r="AX49" s="217"/>
      <c r="AY49" s="114"/>
      <c r="AZ49" s="114"/>
      <c r="BA49" s="218"/>
      <c r="BB49" s="222"/>
      <c r="BC49" s="223"/>
    </row>
    <row r="50" spans="1:55" ht="7.5" customHeight="1">
      <c r="A50" s="121"/>
      <c r="B50" s="122"/>
      <c r="C50" s="123"/>
      <c r="D50" s="116"/>
      <c r="E50" s="117"/>
      <c r="F50" s="116"/>
      <c r="G50" s="171"/>
      <c r="H50" s="171"/>
      <c r="I50" s="172"/>
      <c r="J50" s="177"/>
      <c r="K50" s="171"/>
      <c r="L50" s="171"/>
      <c r="M50" s="117"/>
      <c r="N50" s="179"/>
      <c r="O50" s="171"/>
      <c r="P50" s="171"/>
      <c r="Q50" s="117"/>
      <c r="R50" s="250" t="s">
        <v>1</v>
      </c>
      <c r="S50" s="251"/>
      <c r="T50" s="251"/>
      <c r="U50" s="252"/>
      <c r="V50" s="252"/>
      <c r="W50" s="252"/>
      <c r="X50" s="252"/>
      <c r="Y50" s="252"/>
      <c r="Z50" s="252"/>
      <c r="AA50" s="252"/>
      <c r="AB50" s="252"/>
      <c r="AC50" s="253"/>
      <c r="AD50" s="177"/>
      <c r="AE50" s="171"/>
      <c r="AF50" s="171"/>
      <c r="AG50" s="171"/>
      <c r="AH50" s="172"/>
      <c r="AI50" s="207"/>
      <c r="AJ50" s="208"/>
      <c r="AK50" s="208"/>
      <c r="AL50" s="209"/>
      <c r="AM50" s="198"/>
      <c r="AN50" s="199"/>
      <c r="AO50" s="200"/>
      <c r="AP50" s="177"/>
      <c r="AQ50" s="171"/>
      <c r="AR50" s="171"/>
      <c r="AS50" s="171"/>
      <c r="AT50" s="171"/>
      <c r="AU50" s="171"/>
      <c r="AV50" s="171"/>
      <c r="AW50" s="172"/>
      <c r="AX50" s="201"/>
      <c r="AY50" s="101"/>
      <c r="AZ50" s="101"/>
      <c r="BA50" s="202"/>
      <c r="BB50" s="230"/>
      <c r="BC50" s="231"/>
    </row>
    <row r="51" spans="1:55" ht="7.5" customHeight="1">
      <c r="A51" s="124"/>
      <c r="B51" s="716"/>
      <c r="C51" s="126"/>
      <c r="D51" s="108"/>
      <c r="E51" s="118"/>
      <c r="F51" s="108"/>
      <c r="G51" s="705"/>
      <c r="H51" s="705"/>
      <c r="I51" s="174"/>
      <c r="J51" s="99"/>
      <c r="K51" s="705"/>
      <c r="L51" s="705"/>
      <c r="M51" s="118"/>
      <c r="N51" s="108"/>
      <c r="O51" s="705"/>
      <c r="P51" s="705"/>
      <c r="Q51" s="118"/>
      <c r="R51" s="163"/>
      <c r="S51" s="164"/>
      <c r="T51" s="164"/>
      <c r="U51" s="254"/>
      <c r="V51" s="254"/>
      <c r="W51" s="254"/>
      <c r="X51" s="254"/>
      <c r="Y51" s="254"/>
      <c r="Z51" s="254"/>
      <c r="AA51" s="254"/>
      <c r="AB51" s="254"/>
      <c r="AC51" s="255"/>
      <c r="AD51" s="99"/>
      <c r="AE51" s="705"/>
      <c r="AF51" s="705"/>
      <c r="AG51" s="705"/>
      <c r="AH51" s="174"/>
      <c r="AI51" s="210"/>
      <c r="AJ51" s="211"/>
      <c r="AK51" s="211"/>
      <c r="AL51" s="212"/>
      <c r="AM51" s="193"/>
      <c r="AN51" s="194"/>
      <c r="AO51" s="195"/>
      <c r="AP51" s="100"/>
      <c r="AQ51" s="175"/>
      <c r="AR51" s="175"/>
      <c r="AS51" s="175"/>
      <c r="AT51" s="175"/>
      <c r="AU51" s="175"/>
      <c r="AV51" s="175"/>
      <c r="AW51" s="176"/>
      <c r="AX51" s="196"/>
      <c r="AY51" s="105"/>
      <c r="AZ51" s="105"/>
      <c r="BA51" s="197"/>
      <c r="BB51" s="153"/>
      <c r="BC51" s="154"/>
    </row>
    <row r="52" spans="1:55" ht="7.5" customHeight="1">
      <c r="A52" s="124"/>
      <c r="B52" s="716"/>
      <c r="C52" s="126"/>
      <c r="D52" s="108"/>
      <c r="E52" s="118"/>
      <c r="F52" s="109"/>
      <c r="G52" s="175"/>
      <c r="H52" s="175"/>
      <c r="I52" s="176"/>
      <c r="J52" s="100"/>
      <c r="K52" s="175"/>
      <c r="L52" s="175"/>
      <c r="M52" s="178"/>
      <c r="N52" s="108"/>
      <c r="O52" s="705"/>
      <c r="P52" s="705"/>
      <c r="Q52" s="118"/>
      <c r="R52" s="155" t="s">
        <v>2</v>
      </c>
      <c r="S52" s="156"/>
      <c r="T52" s="156"/>
      <c r="U52" s="159"/>
      <c r="V52" s="159"/>
      <c r="W52" s="159"/>
      <c r="X52" s="159"/>
      <c r="Y52" s="159"/>
      <c r="Z52" s="159"/>
      <c r="AA52" s="159"/>
      <c r="AB52" s="159"/>
      <c r="AC52" s="160"/>
      <c r="AD52" s="100"/>
      <c r="AE52" s="175"/>
      <c r="AF52" s="175"/>
      <c r="AG52" s="175"/>
      <c r="AH52" s="176"/>
      <c r="AI52" s="210"/>
      <c r="AJ52" s="211"/>
      <c r="AK52" s="211"/>
      <c r="AL52" s="212"/>
      <c r="AM52" s="145"/>
      <c r="AN52" s="146"/>
      <c r="AO52" s="147"/>
      <c r="AP52" s="98"/>
      <c r="AQ52" s="184"/>
      <c r="AR52" s="184"/>
      <c r="AS52" s="184"/>
      <c r="AT52" s="184"/>
      <c r="AU52" s="184"/>
      <c r="AV52" s="184"/>
      <c r="AW52" s="185"/>
      <c r="AX52" s="186"/>
      <c r="AY52" s="112"/>
      <c r="AZ52" s="112"/>
      <c r="BA52" s="187"/>
      <c r="BB52" s="151"/>
      <c r="BC52" s="152"/>
    </row>
    <row r="53" spans="1:55" ht="7.5" customHeight="1">
      <c r="A53" s="124"/>
      <c r="B53" s="716"/>
      <c r="C53" s="126"/>
      <c r="D53" s="108"/>
      <c r="E53" s="118"/>
      <c r="F53" s="165"/>
      <c r="G53" s="131"/>
      <c r="H53" s="131"/>
      <c r="I53" s="166"/>
      <c r="J53" s="130"/>
      <c r="K53" s="131"/>
      <c r="L53" s="131"/>
      <c r="M53" s="132"/>
      <c r="N53" s="108"/>
      <c r="O53" s="705"/>
      <c r="P53" s="705"/>
      <c r="Q53" s="118"/>
      <c r="R53" s="163"/>
      <c r="S53" s="164"/>
      <c r="T53" s="164"/>
      <c r="U53" s="254"/>
      <c r="V53" s="254"/>
      <c r="W53" s="254"/>
      <c r="X53" s="254"/>
      <c r="Y53" s="254"/>
      <c r="Z53" s="254"/>
      <c r="AA53" s="254"/>
      <c r="AB53" s="254"/>
      <c r="AC53" s="255"/>
      <c r="AD53" s="186"/>
      <c r="AE53" s="112"/>
      <c r="AF53" s="112"/>
      <c r="AG53" s="112"/>
      <c r="AH53" s="187"/>
      <c r="AI53" s="210"/>
      <c r="AJ53" s="211"/>
      <c r="AK53" s="211"/>
      <c r="AL53" s="212"/>
      <c r="AM53" s="193"/>
      <c r="AN53" s="194"/>
      <c r="AO53" s="195"/>
      <c r="AP53" s="100"/>
      <c r="AQ53" s="175"/>
      <c r="AR53" s="175"/>
      <c r="AS53" s="175"/>
      <c r="AT53" s="175"/>
      <c r="AU53" s="175"/>
      <c r="AV53" s="175"/>
      <c r="AW53" s="176"/>
      <c r="AX53" s="196"/>
      <c r="AY53" s="105"/>
      <c r="AZ53" s="105"/>
      <c r="BA53" s="197"/>
      <c r="BB53" s="153"/>
      <c r="BC53" s="154"/>
    </row>
    <row r="54" spans="1:55" ht="7.5" customHeight="1">
      <c r="A54" s="124"/>
      <c r="B54" s="716"/>
      <c r="C54" s="126"/>
      <c r="D54" s="108"/>
      <c r="E54" s="118"/>
      <c r="F54" s="167"/>
      <c r="G54" s="717"/>
      <c r="H54" s="717"/>
      <c r="I54" s="168"/>
      <c r="J54" s="133"/>
      <c r="K54" s="717"/>
      <c r="L54" s="717"/>
      <c r="M54" s="134"/>
      <c r="N54" s="108"/>
      <c r="O54" s="705"/>
      <c r="P54" s="705"/>
      <c r="Q54" s="118"/>
      <c r="R54" s="155" t="s">
        <v>3</v>
      </c>
      <c r="S54" s="156"/>
      <c r="T54" s="156"/>
      <c r="U54" s="159"/>
      <c r="V54" s="159"/>
      <c r="W54" s="159"/>
      <c r="X54" s="159"/>
      <c r="Y54" s="159"/>
      <c r="Z54" s="159"/>
      <c r="AA54" s="159"/>
      <c r="AB54" s="159"/>
      <c r="AC54" s="160"/>
      <c r="AD54" s="188"/>
      <c r="AE54" s="103"/>
      <c r="AF54" s="103"/>
      <c r="AG54" s="103"/>
      <c r="AH54" s="189"/>
      <c r="AI54" s="210"/>
      <c r="AJ54" s="211"/>
      <c r="AK54" s="211"/>
      <c r="AL54" s="212"/>
      <c r="AM54" s="145"/>
      <c r="AN54" s="146"/>
      <c r="AO54" s="147"/>
      <c r="AP54" s="98"/>
      <c r="AQ54" s="184"/>
      <c r="AR54" s="184"/>
      <c r="AS54" s="184"/>
      <c r="AT54" s="184"/>
      <c r="AU54" s="184"/>
      <c r="AV54" s="184"/>
      <c r="AW54" s="185"/>
      <c r="AX54" s="186"/>
      <c r="AY54" s="112"/>
      <c r="AZ54" s="112"/>
      <c r="BA54" s="187"/>
      <c r="BB54" s="151"/>
      <c r="BC54" s="152"/>
    </row>
    <row r="55" spans="1:55" ht="7.5" customHeight="1" thickBot="1">
      <c r="A55" s="127"/>
      <c r="B55" s="128"/>
      <c r="C55" s="129"/>
      <c r="D55" s="119"/>
      <c r="E55" s="120"/>
      <c r="F55" s="169"/>
      <c r="G55" s="136"/>
      <c r="H55" s="136"/>
      <c r="I55" s="170"/>
      <c r="J55" s="135"/>
      <c r="K55" s="136"/>
      <c r="L55" s="136"/>
      <c r="M55" s="137"/>
      <c r="N55" s="119"/>
      <c r="O55" s="183"/>
      <c r="P55" s="183"/>
      <c r="Q55" s="120"/>
      <c r="R55" s="346"/>
      <c r="S55" s="347"/>
      <c r="T55" s="347"/>
      <c r="U55" s="350"/>
      <c r="V55" s="350"/>
      <c r="W55" s="350"/>
      <c r="X55" s="350"/>
      <c r="Y55" s="350"/>
      <c r="Z55" s="350"/>
      <c r="AA55" s="350"/>
      <c r="AB55" s="350"/>
      <c r="AC55" s="351"/>
      <c r="AD55" s="190"/>
      <c r="AE55" s="191"/>
      <c r="AF55" s="191"/>
      <c r="AG55" s="191"/>
      <c r="AH55" s="192"/>
      <c r="AI55" s="213"/>
      <c r="AJ55" s="214"/>
      <c r="AK55" s="214"/>
      <c r="AL55" s="215"/>
      <c r="AM55" s="148"/>
      <c r="AN55" s="149"/>
      <c r="AO55" s="150"/>
      <c r="AP55" s="205"/>
      <c r="AQ55" s="183"/>
      <c r="AR55" s="183"/>
      <c r="AS55" s="183"/>
      <c r="AT55" s="183"/>
      <c r="AU55" s="183"/>
      <c r="AV55" s="183"/>
      <c r="AW55" s="206"/>
      <c r="AX55" s="190"/>
      <c r="AY55" s="191"/>
      <c r="AZ55" s="191"/>
      <c r="BA55" s="192"/>
      <c r="BB55" s="228"/>
      <c r="BC55" s="229"/>
    </row>
    <row r="56" spans="1:55" ht="7.5" customHeight="1">
      <c r="A56" s="138" t="s">
        <v>26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203" t="s">
        <v>27</v>
      </c>
      <c r="S56" s="224">
        <f>IF(SUM(U20:AC55)&gt;0,SUM(U20:AC55),"")</f>
        <v>30120</v>
      </c>
      <c r="T56" s="224"/>
      <c r="U56" s="224"/>
      <c r="V56" s="224"/>
      <c r="W56" s="224"/>
      <c r="X56" s="224"/>
      <c r="Y56" s="224"/>
      <c r="Z56" s="224"/>
      <c r="AA56" s="224"/>
      <c r="AB56" s="224"/>
      <c r="AC56" s="348"/>
      <c r="AD56" s="203" t="s">
        <v>28</v>
      </c>
      <c r="AE56" s="224">
        <f>IF(SUM(AD23,AD29,AD35,AD41,AD47,AD53)&gt;0,SUM(AD23,AD29,AD35,AD41,AD47,AD53),"")</f>
        <v>8000</v>
      </c>
      <c r="AF56" s="224"/>
      <c r="AG56" s="224"/>
      <c r="AH56" s="348"/>
      <c r="AI56" s="203" t="s">
        <v>29</v>
      </c>
      <c r="AJ56" s="224">
        <f>IF(SUM(AI20:AL55)&gt;0,SUM(AI20:AL55),"")</f>
        <v>5000</v>
      </c>
      <c r="AK56" s="224"/>
      <c r="AL56" s="348"/>
      <c r="AX56" s="203" t="s">
        <v>30</v>
      </c>
      <c r="AY56" s="224">
        <f>IF(SUM(AX20:BA55)&gt;0,SUM(AX20:BA55),"")</f>
      </c>
      <c r="AZ56" s="224"/>
      <c r="BA56" s="224"/>
      <c r="BB56" s="224"/>
      <c r="BC56" s="225"/>
    </row>
    <row r="57" spans="1:55" ht="7.5" customHeight="1">
      <c r="A57" s="138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203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348"/>
      <c r="AD57" s="203"/>
      <c r="AE57" s="224"/>
      <c r="AF57" s="224"/>
      <c r="AG57" s="224"/>
      <c r="AH57" s="348"/>
      <c r="AI57" s="203"/>
      <c r="AJ57" s="224"/>
      <c r="AK57" s="224"/>
      <c r="AL57" s="348"/>
      <c r="AX57" s="203"/>
      <c r="AY57" s="224"/>
      <c r="AZ57" s="224"/>
      <c r="BA57" s="224"/>
      <c r="BB57" s="224"/>
      <c r="BC57" s="225"/>
    </row>
    <row r="58" spans="1:55" ht="7.5" customHeight="1">
      <c r="A58" s="138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203" t="s">
        <v>0</v>
      </c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348"/>
      <c r="AD58" s="203" t="s">
        <v>0</v>
      </c>
      <c r="AE58" s="224"/>
      <c r="AF58" s="224"/>
      <c r="AG58" s="224"/>
      <c r="AH58" s="348"/>
      <c r="AI58" s="203" t="s">
        <v>0</v>
      </c>
      <c r="AJ58" s="224"/>
      <c r="AK58" s="224"/>
      <c r="AL58" s="348"/>
      <c r="AX58" s="203" t="s">
        <v>0</v>
      </c>
      <c r="AY58" s="224"/>
      <c r="AZ58" s="224"/>
      <c r="BA58" s="224"/>
      <c r="BB58" s="224"/>
      <c r="BC58" s="225"/>
    </row>
    <row r="59" spans="1:55" ht="7.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204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349"/>
      <c r="AD59" s="204"/>
      <c r="AE59" s="226"/>
      <c r="AF59" s="226"/>
      <c r="AG59" s="226"/>
      <c r="AH59" s="349"/>
      <c r="AI59" s="204"/>
      <c r="AJ59" s="226"/>
      <c r="AK59" s="226"/>
      <c r="AL59" s="349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204"/>
      <c r="AY59" s="226"/>
      <c r="AZ59" s="226"/>
      <c r="BA59" s="226"/>
      <c r="BB59" s="226"/>
      <c r="BC59" s="227"/>
    </row>
    <row r="60" ht="3.75" customHeight="1"/>
    <row r="61" spans="1:55" ht="6.75" customHeight="1">
      <c r="A61" s="1"/>
      <c r="B61" s="143" t="s">
        <v>5</v>
      </c>
      <c r="C61" s="143"/>
      <c r="D61" s="143"/>
      <c r="E61" s="143"/>
      <c r="F61" s="143"/>
      <c r="G61" s="12"/>
      <c r="H61" s="177" t="s">
        <v>0</v>
      </c>
      <c r="I61" s="101"/>
      <c r="J61" s="101"/>
      <c r="K61" s="101"/>
      <c r="L61" s="101"/>
      <c r="M61" s="101"/>
      <c r="N61" s="102"/>
      <c r="O61" s="368" t="s">
        <v>33</v>
      </c>
      <c r="P61" s="369"/>
      <c r="Q61" s="116" t="s">
        <v>0</v>
      </c>
      <c r="R61" s="101"/>
      <c r="S61" s="101"/>
      <c r="T61" s="101"/>
      <c r="U61" s="101"/>
      <c r="V61" s="101"/>
      <c r="W61" s="102"/>
      <c r="X61" s="276" t="s">
        <v>46</v>
      </c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P61" s="718" t="s">
        <v>48</v>
      </c>
      <c r="AQ61" s="719"/>
      <c r="AR61" s="719"/>
      <c r="AS61" s="719"/>
      <c r="AT61" s="719"/>
      <c r="AU61" s="719"/>
      <c r="AV61" s="719"/>
      <c r="AW61" s="719"/>
      <c r="AX61" s="719"/>
      <c r="AY61" s="719"/>
      <c r="AZ61" s="719"/>
      <c r="BA61" s="719"/>
      <c r="BB61" s="719"/>
      <c r="BC61" s="720"/>
    </row>
    <row r="62" spans="1:55" ht="6.75" customHeight="1" thickBot="1">
      <c r="A62" s="4"/>
      <c r="B62" s="708"/>
      <c r="C62" s="708"/>
      <c r="D62" s="708"/>
      <c r="E62" s="708"/>
      <c r="F62" s="708"/>
      <c r="G62" s="26"/>
      <c r="H62" s="99"/>
      <c r="I62" s="103"/>
      <c r="J62" s="103"/>
      <c r="K62" s="103"/>
      <c r="L62" s="103"/>
      <c r="M62" s="103"/>
      <c r="N62" s="104"/>
      <c r="O62" s="370"/>
      <c r="P62" s="371"/>
      <c r="Q62" s="108"/>
      <c r="R62" s="103"/>
      <c r="S62" s="103"/>
      <c r="T62" s="103"/>
      <c r="U62" s="103"/>
      <c r="V62" s="103"/>
      <c r="W62" s="104"/>
      <c r="X62" s="276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P62" s="721"/>
      <c r="AQ62" s="722"/>
      <c r="AR62" s="722"/>
      <c r="AS62" s="722"/>
      <c r="AT62" s="722"/>
      <c r="AU62" s="722"/>
      <c r="AV62" s="722"/>
      <c r="AW62" s="722"/>
      <c r="AX62" s="722"/>
      <c r="AY62" s="722"/>
      <c r="AZ62" s="722"/>
      <c r="BA62" s="722"/>
      <c r="BB62" s="722"/>
      <c r="BC62" s="723"/>
    </row>
    <row r="63" spans="1:55" ht="6.75" customHeight="1" thickBot="1">
      <c r="A63" s="4"/>
      <c r="B63" s="708"/>
      <c r="C63" s="708"/>
      <c r="D63" s="708"/>
      <c r="E63" s="708"/>
      <c r="F63" s="708"/>
      <c r="G63" s="26"/>
      <c r="H63" s="100"/>
      <c r="I63" s="105"/>
      <c r="J63" s="105"/>
      <c r="K63" s="105"/>
      <c r="L63" s="105"/>
      <c r="M63" s="105"/>
      <c r="N63" s="106"/>
      <c r="O63" s="370"/>
      <c r="P63" s="371"/>
      <c r="Q63" s="109"/>
      <c r="R63" s="105"/>
      <c r="S63" s="105"/>
      <c r="T63" s="105"/>
      <c r="U63" s="105"/>
      <c r="V63" s="105"/>
      <c r="W63" s="10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66" t="s">
        <v>52</v>
      </c>
      <c r="AQ63" s="67"/>
      <c r="AR63" s="67"/>
      <c r="AS63" s="67"/>
      <c r="AT63" s="67"/>
      <c r="AU63" s="67"/>
      <c r="AV63" s="67" t="s">
        <v>53</v>
      </c>
      <c r="AW63" s="67"/>
      <c r="AX63" s="67"/>
      <c r="AY63" s="67"/>
      <c r="AZ63" s="67"/>
      <c r="BA63" s="67"/>
      <c r="BB63" s="67" t="s">
        <v>49</v>
      </c>
      <c r="BC63" s="96"/>
    </row>
    <row r="64" spans="1:55" ht="6.75" customHeight="1">
      <c r="A64" s="10"/>
      <c r="B64" s="365" t="s">
        <v>34</v>
      </c>
      <c r="C64" s="365"/>
      <c r="D64" s="365"/>
      <c r="E64" s="365"/>
      <c r="F64" s="365"/>
      <c r="G64" s="22"/>
      <c r="H64" s="98" t="s">
        <v>0</v>
      </c>
      <c r="I64" s="112">
        <f>IF(SUM(S56,AE56,AJ56,AY56)&gt;0,SUM(S56,AE56,AJ56,AY56),"")</f>
        <v>43120</v>
      </c>
      <c r="J64" s="112"/>
      <c r="K64" s="112"/>
      <c r="L64" s="112"/>
      <c r="M64" s="112"/>
      <c r="N64" s="113"/>
      <c r="O64" s="370"/>
      <c r="P64" s="371"/>
      <c r="Q64" s="107" t="s">
        <v>0</v>
      </c>
      <c r="R64" s="112"/>
      <c r="S64" s="112"/>
      <c r="T64" s="112"/>
      <c r="U64" s="112"/>
      <c r="V64" s="112"/>
      <c r="W64" s="113"/>
      <c r="X64" s="26"/>
      <c r="Y64" s="724">
        <v>43132</v>
      </c>
      <c r="Z64" s="725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6"/>
      <c r="AO64" s="26"/>
      <c r="AP64" s="68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97"/>
    </row>
    <row r="65" spans="1:55" ht="6.75" customHeight="1" thickBot="1">
      <c r="A65" s="4"/>
      <c r="B65" s="727"/>
      <c r="C65" s="727"/>
      <c r="D65" s="727"/>
      <c r="E65" s="727"/>
      <c r="F65" s="727"/>
      <c r="G65" s="26"/>
      <c r="H65" s="99"/>
      <c r="I65" s="103"/>
      <c r="J65" s="103"/>
      <c r="K65" s="103"/>
      <c r="L65" s="103"/>
      <c r="M65" s="103"/>
      <c r="N65" s="104"/>
      <c r="O65" s="370"/>
      <c r="P65" s="371"/>
      <c r="Q65" s="108"/>
      <c r="R65" s="103"/>
      <c r="S65" s="103"/>
      <c r="T65" s="103"/>
      <c r="U65" s="103"/>
      <c r="V65" s="103"/>
      <c r="W65" s="104"/>
      <c r="X65" s="26"/>
      <c r="Y65" s="728"/>
      <c r="Z65" s="729"/>
      <c r="AA65" s="729"/>
      <c r="AB65" s="729"/>
      <c r="AC65" s="729"/>
      <c r="AD65" s="729"/>
      <c r="AE65" s="729"/>
      <c r="AF65" s="729"/>
      <c r="AG65" s="729"/>
      <c r="AH65" s="729"/>
      <c r="AI65" s="729"/>
      <c r="AJ65" s="729"/>
      <c r="AK65" s="729"/>
      <c r="AL65" s="729"/>
      <c r="AM65" s="729"/>
      <c r="AN65" s="730"/>
      <c r="AO65" s="26"/>
      <c r="AP65" s="68" t="s">
        <v>68</v>
      </c>
      <c r="AQ65" s="57"/>
      <c r="AR65" s="57"/>
      <c r="AS65" s="57"/>
      <c r="AT65" s="57"/>
      <c r="AU65" s="57"/>
      <c r="AV65" s="57" t="s">
        <v>69</v>
      </c>
      <c r="AW65" s="57"/>
      <c r="AX65" s="57"/>
      <c r="AY65" s="57"/>
      <c r="AZ65" s="57"/>
      <c r="BA65" s="57"/>
      <c r="BB65" s="731" t="s">
        <v>82</v>
      </c>
      <c r="BC65" s="732"/>
    </row>
    <row r="66" spans="1:55" ht="6.75" customHeight="1" thickBot="1">
      <c r="A66" s="11"/>
      <c r="B66" s="367"/>
      <c r="C66" s="367"/>
      <c r="D66" s="367"/>
      <c r="E66" s="367"/>
      <c r="F66" s="367"/>
      <c r="G66" s="24"/>
      <c r="H66" s="100"/>
      <c r="I66" s="105"/>
      <c r="J66" s="105"/>
      <c r="K66" s="105"/>
      <c r="L66" s="105"/>
      <c r="M66" s="105"/>
      <c r="N66" s="106"/>
      <c r="O66" s="370"/>
      <c r="P66" s="371"/>
      <c r="Q66" s="109"/>
      <c r="R66" s="105"/>
      <c r="S66" s="105"/>
      <c r="T66" s="105"/>
      <c r="U66" s="105"/>
      <c r="V66" s="105"/>
      <c r="W66" s="10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68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733"/>
      <c r="BC66" s="734"/>
    </row>
    <row r="67" spans="1:55" ht="6.75" customHeight="1">
      <c r="A67" s="10"/>
      <c r="B67" s="374" t="s">
        <v>36</v>
      </c>
      <c r="C67" s="374"/>
      <c r="D67" s="374"/>
      <c r="E67" s="374"/>
      <c r="F67" s="374"/>
      <c r="G67" s="22"/>
      <c r="H67" s="98" t="s">
        <v>0</v>
      </c>
      <c r="I67" s="112">
        <f>IF(I61=0,"",IF(I61-I64&lt;=0,0,I61-I64))</f>
      </c>
      <c r="J67" s="112"/>
      <c r="K67" s="112"/>
      <c r="L67" s="112"/>
      <c r="M67" s="112"/>
      <c r="N67" s="113"/>
      <c r="O67" s="370"/>
      <c r="P67" s="371"/>
      <c r="Q67" s="107" t="s">
        <v>0</v>
      </c>
      <c r="R67" s="112"/>
      <c r="S67" s="112"/>
      <c r="T67" s="112"/>
      <c r="U67" s="112"/>
      <c r="V67" s="112"/>
      <c r="W67" s="113"/>
      <c r="X67" s="26"/>
      <c r="Y67" s="58" t="s">
        <v>83</v>
      </c>
      <c r="Z67" s="59"/>
      <c r="AA67" s="59"/>
      <c r="AB67" s="59"/>
      <c r="AC67" s="59"/>
      <c r="AD67" s="59"/>
      <c r="AE67" s="735"/>
      <c r="AF67" s="735"/>
      <c r="AG67" s="736"/>
      <c r="AH67" s="737"/>
      <c r="AI67" s="715" t="s">
        <v>47</v>
      </c>
      <c r="AJ67" s="738"/>
      <c r="AK67" s="738"/>
      <c r="AL67" s="738"/>
      <c r="AM67" s="738"/>
      <c r="AN67" s="738"/>
      <c r="AO67" s="26"/>
      <c r="AP67" s="68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739"/>
      <c r="BC67" s="740"/>
    </row>
    <row r="68" spans="1:55" ht="6.75" customHeight="1" thickBot="1">
      <c r="A68" s="4"/>
      <c r="B68" s="708"/>
      <c r="C68" s="708"/>
      <c r="D68" s="708"/>
      <c r="E68" s="708"/>
      <c r="F68" s="708"/>
      <c r="G68" s="26"/>
      <c r="H68" s="99"/>
      <c r="I68" s="103"/>
      <c r="J68" s="103"/>
      <c r="K68" s="103"/>
      <c r="L68" s="103"/>
      <c r="M68" s="103"/>
      <c r="N68" s="104"/>
      <c r="O68" s="370"/>
      <c r="P68" s="371"/>
      <c r="Q68" s="108"/>
      <c r="R68" s="103"/>
      <c r="S68" s="103"/>
      <c r="T68" s="103"/>
      <c r="U68" s="103"/>
      <c r="V68" s="103"/>
      <c r="W68" s="104"/>
      <c r="X68" s="26"/>
      <c r="Y68" s="62"/>
      <c r="Z68" s="63"/>
      <c r="AA68" s="63"/>
      <c r="AB68" s="63"/>
      <c r="AC68" s="63"/>
      <c r="AD68" s="63"/>
      <c r="AE68" s="741"/>
      <c r="AF68" s="741"/>
      <c r="AG68" s="742"/>
      <c r="AH68" s="30"/>
      <c r="AI68" s="743"/>
      <c r="AJ68" s="743"/>
      <c r="AK68" s="743"/>
      <c r="AL68" s="743"/>
      <c r="AM68" s="743"/>
      <c r="AN68" s="743"/>
      <c r="AO68" s="26"/>
      <c r="AP68" s="69" t="s">
        <v>45</v>
      </c>
      <c r="AQ68" s="70"/>
      <c r="AR68" s="70"/>
      <c r="AS68" s="70"/>
      <c r="AT68" s="70"/>
      <c r="AU68" s="71"/>
      <c r="AV68" s="80" t="s">
        <v>50</v>
      </c>
      <c r="AW68" s="83" t="s">
        <v>84</v>
      </c>
      <c r="AX68" s="84"/>
      <c r="AY68" s="84"/>
      <c r="AZ68" s="84"/>
      <c r="BA68" s="84"/>
      <c r="BB68" s="84"/>
      <c r="BC68" s="85"/>
    </row>
    <row r="69" spans="1:55" ht="6.75" customHeight="1" thickBot="1">
      <c r="A69" s="23"/>
      <c r="B69" s="375"/>
      <c r="C69" s="375"/>
      <c r="D69" s="375"/>
      <c r="E69" s="375"/>
      <c r="F69" s="375"/>
      <c r="G69" s="24"/>
      <c r="H69" s="100"/>
      <c r="I69" s="105"/>
      <c r="J69" s="105"/>
      <c r="K69" s="105"/>
      <c r="L69" s="105"/>
      <c r="M69" s="105"/>
      <c r="N69" s="106"/>
      <c r="O69" s="370"/>
      <c r="P69" s="371"/>
      <c r="Q69" s="109"/>
      <c r="R69" s="105"/>
      <c r="S69" s="105"/>
      <c r="T69" s="105"/>
      <c r="U69" s="105"/>
      <c r="V69" s="105"/>
      <c r="W69" s="10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72"/>
      <c r="AQ69" s="73"/>
      <c r="AR69" s="73"/>
      <c r="AS69" s="73"/>
      <c r="AT69" s="73"/>
      <c r="AU69" s="74"/>
      <c r="AV69" s="81"/>
      <c r="AW69" s="86"/>
      <c r="AX69" s="87"/>
      <c r="AY69" s="87"/>
      <c r="AZ69" s="87"/>
      <c r="BA69" s="87"/>
      <c r="BB69" s="87"/>
      <c r="BC69" s="88"/>
    </row>
    <row r="70" spans="1:55" ht="6.75" customHeight="1">
      <c r="A70" s="13"/>
      <c r="B70" s="708" t="s">
        <v>37</v>
      </c>
      <c r="C70" s="708"/>
      <c r="D70" s="708"/>
      <c r="E70" s="708"/>
      <c r="F70" s="708"/>
      <c r="G70" s="26"/>
      <c r="H70" s="98" t="s">
        <v>0</v>
      </c>
      <c r="I70" s="112">
        <f>IF(I61=0,I64,IF(I64-I61&lt;=0,0,I64-I61))</f>
        <v>43120</v>
      </c>
      <c r="J70" s="112"/>
      <c r="K70" s="112"/>
      <c r="L70" s="112"/>
      <c r="M70" s="112"/>
      <c r="N70" s="113"/>
      <c r="O70" s="370"/>
      <c r="P70" s="371"/>
      <c r="Q70" s="107" t="s">
        <v>0</v>
      </c>
      <c r="R70" s="112"/>
      <c r="S70" s="112"/>
      <c r="T70" s="112"/>
      <c r="U70" s="112"/>
      <c r="V70" s="112"/>
      <c r="W70" s="113"/>
      <c r="X70" s="26"/>
      <c r="Y70" s="26"/>
      <c r="Z70" s="352" t="s">
        <v>85</v>
      </c>
      <c r="AA70" s="353"/>
      <c r="AB70" s="353"/>
      <c r="AC70" s="353"/>
      <c r="AD70" s="353"/>
      <c r="AE70" s="353"/>
      <c r="AF70" s="353"/>
      <c r="AG70" s="353"/>
      <c r="AH70" s="353"/>
      <c r="AI70" s="353"/>
      <c r="AJ70" s="354"/>
      <c r="AK70" s="26"/>
      <c r="AL70" s="26"/>
      <c r="AM70" s="26"/>
      <c r="AN70" s="26"/>
      <c r="AO70" s="26"/>
      <c r="AP70" s="69">
        <v>1234567</v>
      </c>
      <c r="AQ70" s="70"/>
      <c r="AR70" s="70"/>
      <c r="AS70" s="70"/>
      <c r="AT70" s="70"/>
      <c r="AU70" s="71"/>
      <c r="AV70" s="81"/>
      <c r="AW70" s="89" t="s">
        <v>85</v>
      </c>
      <c r="AX70" s="90"/>
      <c r="AY70" s="90"/>
      <c r="AZ70" s="90"/>
      <c r="BA70" s="90"/>
      <c r="BB70" s="90"/>
      <c r="BC70" s="91"/>
    </row>
    <row r="71" spans="1:55" ht="6.75" customHeight="1">
      <c r="A71" s="13"/>
      <c r="B71" s="708"/>
      <c r="C71" s="708"/>
      <c r="D71" s="708"/>
      <c r="E71" s="708"/>
      <c r="F71" s="708"/>
      <c r="G71" s="26"/>
      <c r="H71" s="99"/>
      <c r="I71" s="103"/>
      <c r="J71" s="103"/>
      <c r="K71" s="103"/>
      <c r="L71" s="103"/>
      <c r="M71" s="103"/>
      <c r="N71" s="104"/>
      <c r="O71" s="370"/>
      <c r="P71" s="371"/>
      <c r="Q71" s="108"/>
      <c r="R71" s="103"/>
      <c r="S71" s="103"/>
      <c r="T71" s="103"/>
      <c r="U71" s="103"/>
      <c r="V71" s="103"/>
      <c r="W71" s="104"/>
      <c r="X71" s="744" t="s">
        <v>44</v>
      </c>
      <c r="Y71" s="738"/>
      <c r="Z71" s="355"/>
      <c r="AA71" s="745"/>
      <c r="AB71" s="745"/>
      <c r="AC71" s="745"/>
      <c r="AD71" s="745"/>
      <c r="AE71" s="745"/>
      <c r="AF71" s="745"/>
      <c r="AG71" s="745"/>
      <c r="AH71" s="745"/>
      <c r="AI71" s="745"/>
      <c r="AJ71" s="356"/>
      <c r="AL71" s="746" t="s">
        <v>38</v>
      </c>
      <c r="AO71" s="26"/>
      <c r="AP71" s="75"/>
      <c r="AQ71" s="264"/>
      <c r="AR71" s="264"/>
      <c r="AS71" s="264"/>
      <c r="AT71" s="264"/>
      <c r="AU71" s="76"/>
      <c r="AV71" s="81"/>
      <c r="AW71" s="92"/>
      <c r="AX71" s="264"/>
      <c r="AY71" s="264"/>
      <c r="AZ71" s="264"/>
      <c r="BA71" s="264"/>
      <c r="BB71" s="264"/>
      <c r="BC71" s="93"/>
    </row>
    <row r="72" spans="1:55" ht="6.75" customHeight="1" thickBot="1">
      <c r="A72" s="17"/>
      <c r="B72" s="382"/>
      <c r="C72" s="382"/>
      <c r="D72" s="382"/>
      <c r="E72" s="382"/>
      <c r="F72" s="382"/>
      <c r="G72" s="16"/>
      <c r="H72" s="110"/>
      <c r="I72" s="114"/>
      <c r="J72" s="114"/>
      <c r="K72" s="114"/>
      <c r="L72" s="114"/>
      <c r="M72" s="114"/>
      <c r="N72" s="115"/>
      <c r="O72" s="372"/>
      <c r="P72" s="373"/>
      <c r="Q72" s="180"/>
      <c r="R72" s="114"/>
      <c r="S72" s="114"/>
      <c r="T72" s="114"/>
      <c r="U72" s="114"/>
      <c r="V72" s="114"/>
      <c r="W72" s="115"/>
      <c r="X72" s="747"/>
      <c r="Y72" s="738"/>
      <c r="Z72" s="357"/>
      <c r="AA72" s="358"/>
      <c r="AB72" s="358"/>
      <c r="AC72" s="358"/>
      <c r="AD72" s="358"/>
      <c r="AE72" s="358"/>
      <c r="AF72" s="358"/>
      <c r="AG72" s="358"/>
      <c r="AH72" s="358"/>
      <c r="AI72" s="358"/>
      <c r="AJ72" s="359"/>
      <c r="AK72" s="8"/>
      <c r="AL72" s="111"/>
      <c r="AM72" s="8"/>
      <c r="AN72" s="8"/>
      <c r="AO72" s="26"/>
      <c r="AP72" s="77"/>
      <c r="AQ72" s="78"/>
      <c r="AR72" s="78"/>
      <c r="AS72" s="78"/>
      <c r="AT72" s="78"/>
      <c r="AU72" s="79"/>
      <c r="AV72" s="82"/>
      <c r="AW72" s="94"/>
      <c r="AX72" s="78"/>
      <c r="AY72" s="78"/>
      <c r="AZ72" s="78"/>
      <c r="BA72" s="78"/>
      <c r="BB72" s="78"/>
      <c r="BC72" s="95"/>
    </row>
    <row r="73" spans="42:55" ht="6.75" customHeight="1">
      <c r="AP73" s="26"/>
      <c r="AR73" s="26"/>
      <c r="AS73" s="26"/>
      <c r="AT73" s="26"/>
      <c r="AU73" s="26"/>
      <c r="AV73" s="26"/>
      <c r="AW73" s="26"/>
      <c r="AX73" s="26"/>
      <c r="AY73" s="748" t="s">
        <v>55</v>
      </c>
      <c r="AZ73" s="738"/>
      <c r="BA73" s="738"/>
      <c r="BB73" s="738"/>
      <c r="BC73" s="738"/>
    </row>
    <row r="74" spans="42:55" ht="6.75" customHeight="1">
      <c r="AP74" s="26"/>
      <c r="AR74" s="26"/>
      <c r="AS74" s="26"/>
      <c r="AT74" s="26"/>
      <c r="AU74" s="26"/>
      <c r="AV74" s="26"/>
      <c r="AW74" s="26"/>
      <c r="AX74" s="26"/>
      <c r="AY74" s="738"/>
      <c r="AZ74" s="738"/>
      <c r="BA74" s="738"/>
      <c r="BB74" s="738"/>
      <c r="BC74" s="738"/>
    </row>
  </sheetData>
  <sheetProtection/>
  <mergeCells count="273">
    <mergeCell ref="A14:C19"/>
    <mergeCell ref="A6:E6"/>
    <mergeCell ref="F6:G6"/>
    <mergeCell ref="H6:L6"/>
    <mergeCell ref="M6:N6"/>
    <mergeCell ref="A5:E5"/>
    <mergeCell ref="F5:G5"/>
    <mergeCell ref="H5:L5"/>
    <mergeCell ref="M5:N5"/>
    <mergeCell ref="E8:F10"/>
    <mergeCell ref="U52:AC53"/>
    <mergeCell ref="R24:T25"/>
    <mergeCell ref="R28:T29"/>
    <mergeCell ref="R32:T33"/>
    <mergeCell ref="R30:T31"/>
    <mergeCell ref="R34:T35"/>
    <mergeCell ref="R26:T27"/>
    <mergeCell ref="U28:AC29"/>
    <mergeCell ref="R52:T53"/>
    <mergeCell ref="G8:Q10"/>
    <mergeCell ref="G11:Q13"/>
    <mergeCell ref="F38:I40"/>
    <mergeCell ref="N20:Q25"/>
    <mergeCell ref="N38:Q43"/>
    <mergeCell ref="J41:M43"/>
    <mergeCell ref="N26:Q31"/>
    <mergeCell ref="N32:Q37"/>
    <mergeCell ref="J26:M28"/>
    <mergeCell ref="E11:F13"/>
    <mergeCell ref="N14:Q15"/>
    <mergeCell ref="U34:AC35"/>
    <mergeCell ref="U26:AC27"/>
    <mergeCell ref="J29:M31"/>
    <mergeCell ref="U32:AC33"/>
    <mergeCell ref="U22:AC23"/>
    <mergeCell ref="U24:AC25"/>
    <mergeCell ref="U30:AC31"/>
    <mergeCell ref="J20:M22"/>
    <mergeCell ref="N16:Q17"/>
    <mergeCell ref="A11:C13"/>
    <mergeCell ref="H61:H63"/>
    <mergeCell ref="F20:I22"/>
    <mergeCell ref="F23:I25"/>
    <mergeCell ref="D20:E25"/>
    <mergeCell ref="F29:I31"/>
    <mergeCell ref="F41:I43"/>
    <mergeCell ref="D38:E43"/>
    <mergeCell ref="A26:C31"/>
    <mergeCell ref="A32:C37"/>
    <mergeCell ref="R4:Y4"/>
    <mergeCell ref="R5:Y5"/>
    <mergeCell ref="R6:Y6"/>
    <mergeCell ref="X10:Z11"/>
    <mergeCell ref="T9:U12"/>
    <mergeCell ref="Z5:AG5"/>
    <mergeCell ref="AY73:BC74"/>
    <mergeCell ref="B64:F66"/>
    <mergeCell ref="O61:P72"/>
    <mergeCell ref="R64:W66"/>
    <mergeCell ref="R67:W69"/>
    <mergeCell ref="B67:F69"/>
    <mergeCell ref="Q70:Q72"/>
    <mergeCell ref="AP61:BC62"/>
    <mergeCell ref="BB65:BC67"/>
    <mergeCell ref="B70:F72"/>
    <mergeCell ref="I70:N72"/>
    <mergeCell ref="Z70:AJ72"/>
    <mergeCell ref="AD56:AD57"/>
    <mergeCell ref="R56:R57"/>
    <mergeCell ref="X71:Y72"/>
    <mergeCell ref="R61:W63"/>
    <mergeCell ref="AE56:AH59"/>
    <mergeCell ref="AJ56:AL59"/>
    <mergeCell ref="X61:AN62"/>
    <mergeCell ref="AI67:AN68"/>
    <mergeCell ref="R54:T55"/>
    <mergeCell ref="AD58:AD59"/>
    <mergeCell ref="S56:AC59"/>
    <mergeCell ref="R58:R59"/>
    <mergeCell ref="U54:AC55"/>
    <mergeCell ref="U42:AC43"/>
    <mergeCell ref="R42:T43"/>
    <mergeCell ref="U46:AC47"/>
    <mergeCell ref="U50:AC51"/>
    <mergeCell ref="R50:T51"/>
    <mergeCell ref="AD14:AH16"/>
    <mergeCell ref="AD17:AH19"/>
    <mergeCell ref="AD20:AH22"/>
    <mergeCell ref="N18:Q19"/>
    <mergeCell ref="D32:E37"/>
    <mergeCell ref="F32:I34"/>
    <mergeCell ref="D26:E31"/>
    <mergeCell ref="F26:I28"/>
    <mergeCell ref="R20:T21"/>
    <mergeCell ref="J23:M25"/>
    <mergeCell ref="A2:N3"/>
    <mergeCell ref="D14:E19"/>
    <mergeCell ref="F14:M16"/>
    <mergeCell ref="F17:M19"/>
    <mergeCell ref="A8:C10"/>
    <mergeCell ref="R16:AC17"/>
    <mergeCell ref="Z4:AG4"/>
    <mergeCell ref="Z6:AG6"/>
    <mergeCell ref="V10:W11"/>
    <mergeCell ref="AA8:AO13"/>
    <mergeCell ref="AI44:AL49"/>
    <mergeCell ref="AD41:AH43"/>
    <mergeCell ref="AD44:AH46"/>
    <mergeCell ref="AD35:AH37"/>
    <mergeCell ref="AI38:AL43"/>
    <mergeCell ref="AD47:AH49"/>
    <mergeCell ref="AD38:AH40"/>
    <mergeCell ref="AI32:AL37"/>
    <mergeCell ref="AD32:AH34"/>
    <mergeCell ref="AX20:BA21"/>
    <mergeCell ref="AP20:AW21"/>
    <mergeCell ref="AP11:AR13"/>
    <mergeCell ref="AM14:BC16"/>
    <mergeCell ref="AS8:BC13"/>
    <mergeCell ref="AP8:AR10"/>
    <mergeCell ref="BB17:BC19"/>
    <mergeCell ref="BB20:BC21"/>
    <mergeCell ref="AI16:AL17"/>
    <mergeCell ref="AP17:AW19"/>
    <mergeCell ref="AX17:BA19"/>
    <mergeCell ref="AM26:AO27"/>
    <mergeCell ref="AM17:AO19"/>
    <mergeCell ref="AI26:AL31"/>
    <mergeCell ref="AI20:AL25"/>
    <mergeCell ref="AM20:AO21"/>
    <mergeCell ref="AM22:AO23"/>
    <mergeCell ref="AM24:AO25"/>
    <mergeCell ref="AD23:AH25"/>
    <mergeCell ref="U20:AC21"/>
    <mergeCell ref="AD26:AH28"/>
    <mergeCell ref="R40:T41"/>
    <mergeCell ref="J35:M37"/>
    <mergeCell ref="J38:M40"/>
    <mergeCell ref="J32:M34"/>
    <mergeCell ref="U40:AC41"/>
    <mergeCell ref="AD29:AH31"/>
    <mergeCell ref="BA1:BC1"/>
    <mergeCell ref="R3:Y3"/>
    <mergeCell ref="Z3:AG3"/>
    <mergeCell ref="AV2:BC2"/>
    <mergeCell ref="AR2:AU2"/>
    <mergeCell ref="AJ2:AQ2"/>
    <mergeCell ref="S1:Y2"/>
    <mergeCell ref="F47:I49"/>
    <mergeCell ref="J47:M49"/>
    <mergeCell ref="A44:C49"/>
    <mergeCell ref="D44:E49"/>
    <mergeCell ref="F44:I46"/>
    <mergeCell ref="J44:M46"/>
    <mergeCell ref="A38:C43"/>
    <mergeCell ref="F35:I37"/>
    <mergeCell ref="A20:C25"/>
    <mergeCell ref="R22:T23"/>
    <mergeCell ref="R44:T45"/>
    <mergeCell ref="U44:AC45"/>
    <mergeCell ref="R36:T37"/>
    <mergeCell ref="U36:AC37"/>
    <mergeCell ref="R38:T39"/>
    <mergeCell ref="U38:AC39"/>
    <mergeCell ref="AM38:AO39"/>
    <mergeCell ref="AM42:AO43"/>
    <mergeCell ref="AM28:AO29"/>
    <mergeCell ref="AM32:AO33"/>
    <mergeCell ref="AM36:AO37"/>
    <mergeCell ref="AM30:AO31"/>
    <mergeCell ref="AM34:AO35"/>
    <mergeCell ref="AM40:AO41"/>
    <mergeCell ref="AX22:BA23"/>
    <mergeCell ref="BB22:BC23"/>
    <mergeCell ref="AX24:BA25"/>
    <mergeCell ref="BB24:BC25"/>
    <mergeCell ref="AP26:AW27"/>
    <mergeCell ref="AX26:BA27"/>
    <mergeCell ref="BB26:BC27"/>
    <mergeCell ref="AP22:AW23"/>
    <mergeCell ref="AP24:AW25"/>
    <mergeCell ref="AP32:AW33"/>
    <mergeCell ref="AX32:BA33"/>
    <mergeCell ref="BB32:BC33"/>
    <mergeCell ref="BB28:BC29"/>
    <mergeCell ref="AP30:AW31"/>
    <mergeCell ref="AX30:BA31"/>
    <mergeCell ref="BB30:BC31"/>
    <mergeCell ref="AP28:AW29"/>
    <mergeCell ref="AX28:BA29"/>
    <mergeCell ref="AP34:AW35"/>
    <mergeCell ref="AX34:BA35"/>
    <mergeCell ref="BB34:BC35"/>
    <mergeCell ref="AP36:AW37"/>
    <mergeCell ref="AX36:BA37"/>
    <mergeCell ref="BB36:BC37"/>
    <mergeCell ref="AP38:AW39"/>
    <mergeCell ref="AX38:BA39"/>
    <mergeCell ref="BB38:BC39"/>
    <mergeCell ref="AP40:AW41"/>
    <mergeCell ref="AX40:BA41"/>
    <mergeCell ref="BB40:BC41"/>
    <mergeCell ref="AP42:AW43"/>
    <mergeCell ref="AX42:BA43"/>
    <mergeCell ref="BB42:BC43"/>
    <mergeCell ref="AM44:AO45"/>
    <mergeCell ref="AP44:AW45"/>
    <mergeCell ref="AX44:BA45"/>
    <mergeCell ref="BB44:BC45"/>
    <mergeCell ref="BB48:BC49"/>
    <mergeCell ref="AX56:AX57"/>
    <mergeCell ref="AY56:BC59"/>
    <mergeCell ref="AX58:AX59"/>
    <mergeCell ref="BB54:BC55"/>
    <mergeCell ref="BB50:BC51"/>
    <mergeCell ref="AX46:BA47"/>
    <mergeCell ref="AI56:AI57"/>
    <mergeCell ref="AI58:AI59"/>
    <mergeCell ref="AP54:AW55"/>
    <mergeCell ref="AI50:AL55"/>
    <mergeCell ref="BB46:BC47"/>
    <mergeCell ref="AP48:AW49"/>
    <mergeCell ref="AX48:BA49"/>
    <mergeCell ref="AM48:AO49"/>
    <mergeCell ref="AM46:AO47"/>
    <mergeCell ref="AP46:AW47"/>
    <mergeCell ref="AD50:AH52"/>
    <mergeCell ref="AD53:AH55"/>
    <mergeCell ref="AM52:AO53"/>
    <mergeCell ref="AP52:AW53"/>
    <mergeCell ref="AX52:BA53"/>
    <mergeCell ref="AM50:AO51"/>
    <mergeCell ref="AP50:AW51"/>
    <mergeCell ref="AX50:BA51"/>
    <mergeCell ref="AX54:BA55"/>
    <mergeCell ref="AM54:AO55"/>
    <mergeCell ref="BB52:BC53"/>
    <mergeCell ref="R48:T49"/>
    <mergeCell ref="U48:AC49"/>
    <mergeCell ref="R46:T47"/>
    <mergeCell ref="F53:I55"/>
    <mergeCell ref="F50:I52"/>
    <mergeCell ref="J50:M52"/>
    <mergeCell ref="N44:Q49"/>
    <mergeCell ref="N50:Q55"/>
    <mergeCell ref="I67:N69"/>
    <mergeCell ref="D50:E55"/>
    <mergeCell ref="A50:C55"/>
    <mergeCell ref="J53:M55"/>
    <mergeCell ref="I64:N66"/>
    <mergeCell ref="A56:Q59"/>
    <mergeCell ref="B61:F63"/>
    <mergeCell ref="Q61:Q63"/>
    <mergeCell ref="AP65:AU67"/>
    <mergeCell ref="H67:H69"/>
    <mergeCell ref="Y64:AN65"/>
    <mergeCell ref="I61:N63"/>
    <mergeCell ref="Q67:Q69"/>
    <mergeCell ref="H70:H72"/>
    <mergeCell ref="Q64:Q66"/>
    <mergeCell ref="H64:H66"/>
    <mergeCell ref="AL71:AL72"/>
    <mergeCell ref="R70:W72"/>
    <mergeCell ref="AV65:BA67"/>
    <mergeCell ref="Y67:AG68"/>
    <mergeCell ref="AP63:AU64"/>
    <mergeCell ref="AV63:BA64"/>
    <mergeCell ref="AP68:AU69"/>
    <mergeCell ref="AP70:AU72"/>
    <mergeCell ref="AV68:AV72"/>
    <mergeCell ref="AW68:BC69"/>
    <mergeCell ref="AW70:BC72"/>
    <mergeCell ref="BB63:BC64"/>
  </mergeCells>
  <dataValidations count="2">
    <dataValidation allowBlank="1" showInputMessage="1" showErrorMessage="1" imeMode="halfAlpha" sqref="AX20:BA55 F35:M37 F23:M25 AI50 AI26 AI20 F29:M31 AD53:AH55 AD35:AH37 AD47:AH49 AI38 AD29:AH31 AI44 AI32 F47:M49 F53:M55 AD23:AH25 F41:M43 AD41:AH43 AM20:AO55 U20:AC55"/>
    <dataValidation allowBlank="1" showInputMessage="1" showErrorMessage="1" imeMode="hiragana" sqref="AD44:AH46 F32:M34 F26:M28 AA8:AO13 AS8:BC13 F20:M22 AD38:AH40 F50:M52 F44:M46 AD20:AH22 AD50:AH52 AD32:AH34 F38:M40 AD26:AH28 A20:C55 AP20:AW55 N20:Q55"/>
  </dataValidations>
  <printOptions/>
  <pageMargins left="0.4330708661417323" right="0.35433070866141736" top="0.1968503937007874" bottom="0.2362204724409449" header="0.35433070866141736" footer="0.1968503937007874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5"/>
  <sheetViews>
    <sheetView zoomScale="85" zoomScaleNormal="85" zoomScalePageLayoutView="0" workbookViewId="0" topLeftCell="A3">
      <selection activeCell="A3" sqref="A1:IV16384"/>
    </sheetView>
  </sheetViews>
  <sheetFormatPr defaultColWidth="9.00390625" defaultRowHeight="13.5"/>
  <cols>
    <col min="1" max="26" width="2.625" style="0" customWidth="1"/>
    <col min="27" max="27" width="0.875" style="0" customWidth="1"/>
    <col min="28" max="28" width="3.875" style="0" customWidth="1"/>
    <col min="29" max="29" width="2.625" style="0" hidden="1" customWidth="1"/>
    <col min="30" max="33" width="2.625" style="0" customWidth="1"/>
    <col min="34" max="34" width="0.875" style="0" customWidth="1"/>
    <col min="35" max="37" width="2.625" style="0" customWidth="1"/>
    <col min="38" max="38" width="2.125" style="0" customWidth="1"/>
    <col min="39" max="55" width="2.625" style="0" customWidth="1"/>
  </cols>
  <sheetData>
    <row r="1" spans="25:32" s="27" customFormat="1" ht="13.5">
      <c r="Y1" s="56" t="s">
        <v>73</v>
      </c>
      <c r="AA1" s="55" t="s">
        <v>76</v>
      </c>
      <c r="AE1" s="48"/>
      <c r="AF1" s="48"/>
    </row>
    <row r="2" spans="25:53" s="27" customFormat="1" ht="13.5">
      <c r="Y2" s="48"/>
      <c r="AA2" s="55" t="s">
        <v>74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</row>
    <row r="3" spans="25:32" s="27" customFormat="1" ht="13.5">
      <c r="Y3" s="48"/>
      <c r="AA3" s="55" t="s">
        <v>75</v>
      </c>
      <c r="AE3" s="48"/>
      <c r="AF3" s="48"/>
    </row>
    <row r="4" spans="19:55" ht="19.5" customHeight="1">
      <c r="S4" s="46" t="s">
        <v>70</v>
      </c>
      <c r="T4" s="47"/>
      <c r="U4" s="47"/>
      <c r="V4" s="47"/>
      <c r="BA4" s="258" t="s">
        <v>43</v>
      </c>
      <c r="BB4" s="258"/>
      <c r="BC4" s="258"/>
    </row>
    <row r="5" spans="1:55" ht="15" customHeight="1">
      <c r="A5" s="307" t="s">
        <v>39</v>
      </c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308"/>
      <c r="M5" s="308"/>
      <c r="N5" s="308"/>
      <c r="AJ5" s="262" t="s">
        <v>42</v>
      </c>
      <c r="AK5" s="260"/>
      <c r="AL5" s="260"/>
      <c r="AM5" s="260"/>
      <c r="AN5" s="260"/>
      <c r="AO5" s="260"/>
      <c r="AP5" s="260"/>
      <c r="AQ5" s="260"/>
      <c r="AR5" s="262" t="s">
        <v>4</v>
      </c>
      <c r="AS5" s="260"/>
      <c r="AT5" s="260"/>
      <c r="AU5" s="261"/>
      <c r="AV5" s="262" t="s">
        <v>41</v>
      </c>
      <c r="AW5" s="260"/>
      <c r="AX5" s="260"/>
      <c r="AY5" s="260"/>
      <c r="AZ5" s="260"/>
      <c r="BA5" s="260"/>
      <c r="BB5" s="260"/>
      <c r="BC5" s="261"/>
    </row>
    <row r="6" spans="1:55" ht="1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8"/>
      <c r="L6" s="308"/>
      <c r="M6" s="308"/>
      <c r="N6" s="308"/>
      <c r="O6" s="5"/>
      <c r="P6" s="5"/>
      <c r="Q6" s="5"/>
      <c r="R6" s="259" t="s">
        <v>40</v>
      </c>
      <c r="S6" s="260"/>
      <c r="T6" s="260"/>
      <c r="U6" s="260"/>
      <c r="V6" s="260"/>
      <c r="W6" s="260"/>
      <c r="X6" s="260"/>
      <c r="Y6" s="261"/>
      <c r="Z6" s="259" t="s">
        <v>11</v>
      </c>
      <c r="AA6" s="260"/>
      <c r="AB6" s="260"/>
      <c r="AC6" s="260"/>
      <c r="AD6" s="260"/>
      <c r="AE6" s="260"/>
      <c r="AF6" s="260"/>
      <c r="AG6" s="261"/>
      <c r="AJ6" s="1"/>
      <c r="AK6" s="2"/>
      <c r="AL6" s="2"/>
      <c r="AM6" s="3"/>
      <c r="AN6" s="1"/>
      <c r="AO6" s="2"/>
      <c r="AP6" s="2"/>
      <c r="AQ6" s="3"/>
      <c r="AR6" s="1"/>
      <c r="AS6" s="2"/>
      <c r="AT6" s="2"/>
      <c r="AU6" s="3"/>
      <c r="AV6" s="1"/>
      <c r="AW6" s="2"/>
      <c r="AX6" s="2"/>
      <c r="AY6" s="3"/>
      <c r="AZ6" s="1"/>
      <c r="BA6" s="2"/>
      <c r="BB6" s="2"/>
      <c r="BC6" s="3"/>
    </row>
    <row r="7" spans="1:55" ht="1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383"/>
      <c r="S7" s="384"/>
      <c r="T7" s="384"/>
      <c r="U7" s="384"/>
      <c r="V7" s="384"/>
      <c r="W7" s="384"/>
      <c r="X7" s="384"/>
      <c r="Y7" s="385"/>
      <c r="Z7" s="323">
        <f>I67</f>
      </c>
      <c r="AA7" s="324"/>
      <c r="AB7" s="324"/>
      <c r="AC7" s="324"/>
      <c r="AD7" s="324"/>
      <c r="AE7" s="324"/>
      <c r="AF7" s="324"/>
      <c r="AG7" s="325"/>
      <c r="AJ7" s="4"/>
      <c r="AK7" s="5"/>
      <c r="AL7" s="5"/>
      <c r="AM7" s="6"/>
      <c r="AN7" s="4"/>
      <c r="AO7" s="5"/>
      <c r="AP7" s="5"/>
      <c r="AQ7" s="6"/>
      <c r="AR7" s="4"/>
      <c r="AS7" s="5"/>
      <c r="AT7" s="5"/>
      <c r="AU7" s="6"/>
      <c r="AV7" s="4"/>
      <c r="AW7" s="5"/>
      <c r="AX7" s="5"/>
      <c r="AY7" s="6"/>
      <c r="AZ7" s="4"/>
      <c r="BA7" s="5"/>
      <c r="BB7" s="5"/>
      <c r="BC7" s="6"/>
    </row>
    <row r="8" spans="1:55" ht="15" customHeight="1" thickBot="1">
      <c r="A8" s="526" t="s">
        <v>56</v>
      </c>
      <c r="B8" s="527"/>
      <c r="C8" s="527"/>
      <c r="D8" s="527"/>
      <c r="E8" s="527"/>
      <c r="F8" s="528"/>
      <c r="G8" s="529"/>
      <c r="H8" s="526" t="s">
        <v>57</v>
      </c>
      <c r="I8" s="527"/>
      <c r="J8" s="527"/>
      <c r="K8" s="527"/>
      <c r="L8" s="527"/>
      <c r="M8" s="528"/>
      <c r="N8" s="529"/>
      <c r="O8" s="5"/>
      <c r="P8" s="5"/>
      <c r="Q8" s="5"/>
      <c r="R8" s="386"/>
      <c r="S8" s="387"/>
      <c r="T8" s="387"/>
      <c r="U8" s="387"/>
      <c r="V8" s="387"/>
      <c r="W8" s="387"/>
      <c r="X8" s="387"/>
      <c r="Y8" s="388"/>
      <c r="Z8" s="392"/>
      <c r="AA8" s="393"/>
      <c r="AB8" s="393"/>
      <c r="AC8" s="393"/>
      <c r="AD8" s="393"/>
      <c r="AE8" s="393"/>
      <c r="AF8" s="393"/>
      <c r="AG8" s="394"/>
      <c r="AJ8" s="4"/>
      <c r="AK8" s="5"/>
      <c r="AL8" s="5"/>
      <c r="AM8" s="6"/>
      <c r="AN8" s="4"/>
      <c r="AO8" s="5"/>
      <c r="AP8" s="5"/>
      <c r="AQ8" s="6"/>
      <c r="AR8" s="4"/>
      <c r="AS8" s="5"/>
      <c r="AT8" s="5"/>
      <c r="AU8" s="6"/>
      <c r="AV8" s="4"/>
      <c r="AW8" s="5"/>
      <c r="AX8" s="5"/>
      <c r="AY8" s="6"/>
      <c r="AZ8" s="4"/>
      <c r="BA8" s="5"/>
      <c r="BB8" s="5"/>
      <c r="BC8" s="6"/>
    </row>
    <row r="9" spans="1:55" ht="15" customHeight="1" thickBot="1">
      <c r="A9" s="413" t="s">
        <v>58</v>
      </c>
      <c r="B9" s="414"/>
      <c r="C9" s="414"/>
      <c r="D9" s="414"/>
      <c r="E9" s="414"/>
      <c r="F9" s="415"/>
      <c r="G9" s="416"/>
      <c r="H9" s="413" t="s">
        <v>59</v>
      </c>
      <c r="I9" s="414"/>
      <c r="J9" s="414"/>
      <c r="K9" s="414"/>
      <c r="L9" s="414"/>
      <c r="M9" s="415"/>
      <c r="N9" s="416"/>
      <c r="O9" s="5"/>
      <c r="P9" s="5"/>
      <c r="Q9" s="5"/>
      <c r="R9" s="389"/>
      <c r="S9" s="390"/>
      <c r="T9" s="390"/>
      <c r="U9" s="390"/>
      <c r="V9" s="390"/>
      <c r="W9" s="390"/>
      <c r="X9" s="390"/>
      <c r="Y9" s="391"/>
      <c r="Z9" s="326"/>
      <c r="AA9" s="327"/>
      <c r="AB9" s="327"/>
      <c r="AC9" s="327"/>
      <c r="AD9" s="327"/>
      <c r="AE9" s="327"/>
      <c r="AF9" s="327"/>
      <c r="AG9" s="328"/>
      <c r="AJ9" s="7"/>
      <c r="AK9" s="8"/>
      <c r="AL9" s="8"/>
      <c r="AM9" s="9"/>
      <c r="AN9" s="7"/>
      <c r="AO9" s="8"/>
      <c r="AP9" s="8"/>
      <c r="AQ9" s="9"/>
      <c r="AR9" s="7"/>
      <c r="AS9" s="8"/>
      <c r="AT9" s="8"/>
      <c r="AU9" s="9"/>
      <c r="AV9" s="7"/>
      <c r="AW9" s="8"/>
      <c r="AX9" s="8"/>
      <c r="AY9" s="9"/>
      <c r="AZ9" s="7"/>
      <c r="BA9" s="8"/>
      <c r="BB9" s="8"/>
      <c r="BC9" s="9"/>
    </row>
    <row r="10" ht="6.75" customHeight="1" thickBot="1"/>
    <row r="11" spans="1:55" ht="6.75" customHeight="1">
      <c r="A11" s="321" t="s">
        <v>9</v>
      </c>
      <c r="B11" s="294"/>
      <c r="C11" s="302"/>
      <c r="D11" s="31"/>
      <c r="E11" s="298" t="s">
        <v>8</v>
      </c>
      <c r="F11" s="298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38"/>
      <c r="S11" s="38"/>
      <c r="T11" s="38"/>
      <c r="U11" s="38"/>
      <c r="V11" s="38"/>
      <c r="W11" s="39"/>
      <c r="X11" s="31"/>
      <c r="Y11" s="31"/>
      <c r="Z11" s="31"/>
      <c r="AA11" s="297" t="s">
        <v>71</v>
      </c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1"/>
      <c r="AP11" s="293" t="s">
        <v>9</v>
      </c>
      <c r="AQ11" s="294"/>
      <c r="AR11" s="302"/>
      <c r="AS11" s="297" t="s">
        <v>71</v>
      </c>
      <c r="AT11" s="298"/>
      <c r="AU11" s="298"/>
      <c r="AV11" s="298"/>
      <c r="AW11" s="298"/>
      <c r="AX11" s="298"/>
      <c r="AY11" s="298"/>
      <c r="AZ11" s="298"/>
      <c r="BA11" s="298"/>
      <c r="BB11" s="298"/>
      <c r="BC11" s="299"/>
    </row>
    <row r="12" spans="1:55" ht="6.75" customHeight="1">
      <c r="A12" s="322"/>
      <c r="B12" s="139"/>
      <c r="C12" s="303"/>
      <c r="D12" s="14"/>
      <c r="E12" s="173"/>
      <c r="F12" s="173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37"/>
      <c r="S12" s="37"/>
      <c r="T12" s="482"/>
      <c r="U12" s="482"/>
      <c r="V12" s="37"/>
      <c r="W12" s="40"/>
      <c r="X12" s="14"/>
      <c r="Y12" s="14"/>
      <c r="Z12" s="14"/>
      <c r="AA12" s="332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4"/>
      <c r="AP12" s="138"/>
      <c r="AQ12" s="139"/>
      <c r="AR12" s="303"/>
      <c r="AS12" s="108"/>
      <c r="AT12" s="173"/>
      <c r="AU12" s="173"/>
      <c r="AV12" s="173"/>
      <c r="AW12" s="173"/>
      <c r="AX12" s="173"/>
      <c r="AY12" s="173"/>
      <c r="AZ12" s="173"/>
      <c r="BA12" s="173"/>
      <c r="BB12" s="173"/>
      <c r="BC12" s="300"/>
    </row>
    <row r="13" spans="1:55" ht="6.75" customHeight="1">
      <c r="A13" s="322"/>
      <c r="B13" s="139"/>
      <c r="C13" s="303"/>
      <c r="D13" s="14"/>
      <c r="E13" s="173"/>
      <c r="F13" s="173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37"/>
      <c r="S13" s="37"/>
      <c r="T13" s="482"/>
      <c r="U13" s="482"/>
      <c r="V13" s="479" t="s">
        <v>12</v>
      </c>
      <c r="W13" s="480"/>
      <c r="X13" s="276" t="s">
        <v>13</v>
      </c>
      <c r="Y13" s="139"/>
      <c r="Z13" s="303"/>
      <c r="AA13" s="332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4"/>
      <c r="AP13" s="289"/>
      <c r="AQ13" s="287"/>
      <c r="AR13" s="288"/>
      <c r="AS13" s="108"/>
      <c r="AT13" s="173"/>
      <c r="AU13" s="173"/>
      <c r="AV13" s="173"/>
      <c r="AW13" s="173"/>
      <c r="AX13" s="173"/>
      <c r="AY13" s="173"/>
      <c r="AZ13" s="173"/>
      <c r="BA13" s="173"/>
      <c r="BB13" s="173"/>
      <c r="BC13" s="300"/>
    </row>
    <row r="14" spans="1:55" ht="6.75" customHeight="1">
      <c r="A14" s="395" t="s">
        <v>14</v>
      </c>
      <c r="B14" s="287"/>
      <c r="C14" s="288"/>
      <c r="D14" s="14"/>
      <c r="E14" s="173" t="s">
        <v>7</v>
      </c>
      <c r="F14" s="173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37"/>
      <c r="S14" s="37"/>
      <c r="T14" s="482"/>
      <c r="U14" s="482"/>
      <c r="V14" s="481"/>
      <c r="W14" s="480"/>
      <c r="X14" s="138"/>
      <c r="Y14" s="139"/>
      <c r="Z14" s="303"/>
      <c r="AA14" s="332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4"/>
      <c r="AP14" s="276" t="s">
        <v>10</v>
      </c>
      <c r="AQ14" s="287"/>
      <c r="AR14" s="288"/>
      <c r="AS14" s="108"/>
      <c r="AT14" s="173"/>
      <c r="AU14" s="173"/>
      <c r="AV14" s="173"/>
      <c r="AW14" s="173"/>
      <c r="AX14" s="173"/>
      <c r="AY14" s="173"/>
      <c r="AZ14" s="173"/>
      <c r="BA14" s="173"/>
      <c r="BB14" s="173"/>
      <c r="BC14" s="300"/>
    </row>
    <row r="15" spans="1:55" ht="6.75" customHeight="1">
      <c r="A15" s="396"/>
      <c r="B15" s="287"/>
      <c r="C15" s="288"/>
      <c r="D15" s="14"/>
      <c r="E15" s="173"/>
      <c r="F15" s="173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37"/>
      <c r="S15" s="37"/>
      <c r="T15" s="482"/>
      <c r="U15" s="482"/>
      <c r="V15" s="37"/>
      <c r="W15" s="40"/>
      <c r="X15" s="25"/>
      <c r="Y15" s="25"/>
      <c r="Z15" s="25"/>
      <c r="AA15" s="332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4"/>
      <c r="AP15" s="289"/>
      <c r="AQ15" s="287"/>
      <c r="AR15" s="288"/>
      <c r="AS15" s="108"/>
      <c r="AT15" s="173"/>
      <c r="AU15" s="173"/>
      <c r="AV15" s="173"/>
      <c r="AW15" s="173"/>
      <c r="AX15" s="173"/>
      <c r="AY15" s="173"/>
      <c r="AZ15" s="173"/>
      <c r="BA15" s="173"/>
      <c r="BB15" s="173"/>
      <c r="BC15" s="300"/>
    </row>
    <row r="16" spans="1:55" ht="6.75" customHeight="1" thickBot="1">
      <c r="A16" s="397"/>
      <c r="B16" s="291"/>
      <c r="C16" s="292"/>
      <c r="D16" s="33"/>
      <c r="E16" s="183"/>
      <c r="F16" s="183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1"/>
      <c r="S16" s="41"/>
      <c r="T16" s="41"/>
      <c r="U16" s="41"/>
      <c r="V16" s="41"/>
      <c r="W16" s="42"/>
      <c r="X16" s="33"/>
      <c r="Y16" s="33"/>
      <c r="Z16" s="33"/>
      <c r="AA16" s="335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7"/>
      <c r="AP16" s="290"/>
      <c r="AQ16" s="291"/>
      <c r="AR16" s="292"/>
      <c r="AS16" s="119"/>
      <c r="AT16" s="183"/>
      <c r="AU16" s="183"/>
      <c r="AV16" s="183"/>
      <c r="AW16" s="183"/>
      <c r="AX16" s="183"/>
      <c r="AY16" s="183"/>
      <c r="AZ16" s="183"/>
      <c r="BA16" s="183"/>
      <c r="BB16" s="183"/>
      <c r="BC16" s="301"/>
    </row>
    <row r="17" spans="1:55" ht="6.75" customHeight="1">
      <c r="A17" s="404" t="s">
        <v>60</v>
      </c>
      <c r="B17" s="405"/>
      <c r="C17" s="406"/>
      <c r="D17" s="310" t="s">
        <v>15</v>
      </c>
      <c r="E17" s="311"/>
      <c r="F17" s="293" t="s">
        <v>16</v>
      </c>
      <c r="G17" s="294"/>
      <c r="H17" s="294"/>
      <c r="I17" s="294"/>
      <c r="J17" s="294"/>
      <c r="K17" s="294"/>
      <c r="L17" s="294"/>
      <c r="M17" s="302"/>
      <c r="N17" s="398" t="s">
        <v>17</v>
      </c>
      <c r="O17" s="399"/>
      <c r="P17" s="399"/>
      <c r="Q17" s="40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5"/>
      <c r="AD17" s="338" t="s">
        <v>18</v>
      </c>
      <c r="AE17" s="294"/>
      <c r="AF17" s="294"/>
      <c r="AG17" s="294"/>
      <c r="AH17" s="339"/>
      <c r="AI17" s="36"/>
      <c r="AJ17" s="31"/>
      <c r="AK17" s="31"/>
      <c r="AL17" s="31"/>
      <c r="AM17" s="293" t="s">
        <v>19</v>
      </c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5"/>
    </row>
    <row r="18" spans="1:55" ht="6.75" customHeight="1">
      <c r="A18" s="407"/>
      <c r="B18" s="408"/>
      <c r="C18" s="409"/>
      <c r="D18" s="312"/>
      <c r="E18" s="313"/>
      <c r="F18" s="276"/>
      <c r="G18" s="266"/>
      <c r="H18" s="266"/>
      <c r="I18" s="266"/>
      <c r="J18" s="266"/>
      <c r="K18" s="266"/>
      <c r="L18" s="266"/>
      <c r="M18" s="267"/>
      <c r="N18" s="401"/>
      <c r="O18" s="402"/>
      <c r="P18" s="402"/>
      <c r="Q18" s="40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8"/>
      <c r="AD18" s="265"/>
      <c r="AE18" s="266"/>
      <c r="AF18" s="266"/>
      <c r="AG18" s="266"/>
      <c r="AH18" s="273"/>
      <c r="AI18" s="19"/>
      <c r="AJ18" s="14"/>
      <c r="AK18" s="14"/>
      <c r="AL18" s="14"/>
      <c r="AM18" s="27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96"/>
    </row>
    <row r="19" spans="1:55" ht="6.75" customHeight="1">
      <c r="A19" s="407"/>
      <c r="B19" s="408"/>
      <c r="C19" s="409"/>
      <c r="D19" s="312"/>
      <c r="E19" s="313"/>
      <c r="F19" s="316"/>
      <c r="G19" s="317"/>
      <c r="H19" s="317"/>
      <c r="I19" s="317"/>
      <c r="J19" s="317"/>
      <c r="K19" s="317"/>
      <c r="L19" s="317"/>
      <c r="M19" s="318"/>
      <c r="N19" s="340" t="s">
        <v>63</v>
      </c>
      <c r="O19" s="341"/>
      <c r="P19" s="341"/>
      <c r="Q19" s="342"/>
      <c r="R19" s="276" t="s">
        <v>20</v>
      </c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73"/>
      <c r="AD19" s="265"/>
      <c r="AE19" s="266"/>
      <c r="AF19" s="266"/>
      <c r="AG19" s="266"/>
      <c r="AH19" s="273"/>
      <c r="AI19" s="265" t="s">
        <v>21</v>
      </c>
      <c r="AJ19" s="266"/>
      <c r="AK19" s="266"/>
      <c r="AL19" s="267"/>
      <c r="AM19" s="27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96"/>
    </row>
    <row r="20" spans="1:55" ht="6.75" customHeight="1">
      <c r="A20" s="407"/>
      <c r="B20" s="408"/>
      <c r="C20" s="409"/>
      <c r="D20" s="312"/>
      <c r="E20" s="313"/>
      <c r="F20" s="275" t="s">
        <v>22</v>
      </c>
      <c r="G20" s="269"/>
      <c r="H20" s="269"/>
      <c r="I20" s="269"/>
      <c r="J20" s="269"/>
      <c r="K20" s="269"/>
      <c r="L20" s="269"/>
      <c r="M20" s="319"/>
      <c r="N20" s="340"/>
      <c r="O20" s="341"/>
      <c r="P20" s="341"/>
      <c r="Q20" s="342"/>
      <c r="R20" s="27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73"/>
      <c r="AD20" s="268" t="s">
        <v>23</v>
      </c>
      <c r="AE20" s="269"/>
      <c r="AF20" s="269"/>
      <c r="AG20" s="269"/>
      <c r="AH20" s="272"/>
      <c r="AI20" s="265"/>
      <c r="AJ20" s="266"/>
      <c r="AK20" s="266"/>
      <c r="AL20" s="267"/>
      <c r="AM20" s="275" t="s">
        <v>6</v>
      </c>
      <c r="AN20" s="269"/>
      <c r="AO20" s="272"/>
      <c r="AP20" s="268" t="s">
        <v>24</v>
      </c>
      <c r="AQ20" s="269"/>
      <c r="AR20" s="269"/>
      <c r="AS20" s="269"/>
      <c r="AT20" s="269"/>
      <c r="AU20" s="269"/>
      <c r="AV20" s="269"/>
      <c r="AW20" s="269"/>
      <c r="AX20" s="268" t="s">
        <v>11</v>
      </c>
      <c r="AY20" s="269"/>
      <c r="AZ20" s="269"/>
      <c r="BA20" s="272"/>
      <c r="BB20" s="268" t="s">
        <v>25</v>
      </c>
      <c r="BC20" s="304"/>
    </row>
    <row r="21" spans="1:55" ht="6.75" customHeight="1">
      <c r="A21" s="407"/>
      <c r="B21" s="408"/>
      <c r="C21" s="409"/>
      <c r="D21" s="312"/>
      <c r="E21" s="313"/>
      <c r="F21" s="276"/>
      <c r="G21" s="266"/>
      <c r="H21" s="266"/>
      <c r="I21" s="266"/>
      <c r="J21" s="266"/>
      <c r="K21" s="266"/>
      <c r="L21" s="266"/>
      <c r="M21" s="267"/>
      <c r="N21" s="340" t="s">
        <v>64</v>
      </c>
      <c r="O21" s="341"/>
      <c r="P21" s="341"/>
      <c r="Q21" s="34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8"/>
      <c r="AD21" s="265"/>
      <c r="AE21" s="266"/>
      <c r="AF21" s="266"/>
      <c r="AG21" s="266"/>
      <c r="AH21" s="273"/>
      <c r="AI21" s="19"/>
      <c r="AJ21" s="14"/>
      <c r="AK21" s="14"/>
      <c r="AL21" s="14"/>
      <c r="AM21" s="276"/>
      <c r="AN21" s="266"/>
      <c r="AO21" s="273"/>
      <c r="AP21" s="265"/>
      <c r="AQ21" s="266"/>
      <c r="AR21" s="266"/>
      <c r="AS21" s="266"/>
      <c r="AT21" s="266"/>
      <c r="AU21" s="266"/>
      <c r="AV21" s="266"/>
      <c r="AW21" s="266"/>
      <c r="AX21" s="265"/>
      <c r="AY21" s="266"/>
      <c r="AZ21" s="266"/>
      <c r="BA21" s="273"/>
      <c r="BB21" s="265"/>
      <c r="BC21" s="305"/>
    </row>
    <row r="22" spans="1:55" ht="6.75" customHeight="1">
      <c r="A22" s="410"/>
      <c r="B22" s="411"/>
      <c r="C22" s="412"/>
      <c r="D22" s="314"/>
      <c r="E22" s="315"/>
      <c r="F22" s="277"/>
      <c r="G22" s="271"/>
      <c r="H22" s="271"/>
      <c r="I22" s="271"/>
      <c r="J22" s="271"/>
      <c r="K22" s="271"/>
      <c r="L22" s="271"/>
      <c r="M22" s="320"/>
      <c r="N22" s="343"/>
      <c r="O22" s="344"/>
      <c r="P22" s="344"/>
      <c r="Q22" s="345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0"/>
      <c r="AD22" s="270"/>
      <c r="AE22" s="271"/>
      <c r="AF22" s="271"/>
      <c r="AG22" s="271"/>
      <c r="AH22" s="274"/>
      <c r="AI22" s="21"/>
      <c r="AJ22" s="16"/>
      <c r="AK22" s="16"/>
      <c r="AL22" s="16"/>
      <c r="AM22" s="277"/>
      <c r="AN22" s="271"/>
      <c r="AO22" s="274"/>
      <c r="AP22" s="270"/>
      <c r="AQ22" s="271"/>
      <c r="AR22" s="271"/>
      <c r="AS22" s="271"/>
      <c r="AT22" s="271"/>
      <c r="AU22" s="271"/>
      <c r="AV22" s="271"/>
      <c r="AW22" s="271"/>
      <c r="AX22" s="270"/>
      <c r="AY22" s="271"/>
      <c r="AZ22" s="271"/>
      <c r="BA22" s="274"/>
      <c r="BB22" s="270"/>
      <c r="BC22" s="306"/>
    </row>
    <row r="23" spans="1:55" ht="7.5" customHeight="1">
      <c r="A23" s="121"/>
      <c r="B23" s="122"/>
      <c r="C23" s="123"/>
      <c r="D23" s="475"/>
      <c r="E23" s="433"/>
      <c r="F23" s="469"/>
      <c r="G23" s="455"/>
      <c r="H23" s="455"/>
      <c r="I23" s="455"/>
      <c r="J23" s="454"/>
      <c r="K23" s="455"/>
      <c r="L23" s="455"/>
      <c r="M23" s="456"/>
      <c r="N23" s="431"/>
      <c r="O23" s="432"/>
      <c r="P23" s="432"/>
      <c r="Q23" s="433"/>
      <c r="R23" s="427" t="s">
        <v>1</v>
      </c>
      <c r="S23" s="428"/>
      <c r="T23" s="428"/>
      <c r="U23" s="417"/>
      <c r="V23" s="417"/>
      <c r="W23" s="417"/>
      <c r="X23" s="417"/>
      <c r="Y23" s="417"/>
      <c r="Z23" s="417"/>
      <c r="AA23" s="417"/>
      <c r="AB23" s="417"/>
      <c r="AC23" s="418"/>
      <c r="AD23" s="177"/>
      <c r="AE23" s="171"/>
      <c r="AF23" s="171"/>
      <c r="AG23" s="171"/>
      <c r="AH23" s="172"/>
      <c r="AI23" s="207"/>
      <c r="AJ23" s="208"/>
      <c r="AK23" s="208"/>
      <c r="AL23" s="209"/>
      <c r="AM23" s="145"/>
      <c r="AN23" s="146"/>
      <c r="AO23" s="147"/>
      <c r="AP23" s="284"/>
      <c r="AQ23" s="285"/>
      <c r="AR23" s="285"/>
      <c r="AS23" s="285"/>
      <c r="AT23" s="285"/>
      <c r="AU23" s="285"/>
      <c r="AV23" s="285"/>
      <c r="AW23" s="286"/>
      <c r="AX23" s="281"/>
      <c r="AY23" s="282"/>
      <c r="AZ23" s="282"/>
      <c r="BA23" s="283"/>
      <c r="BB23" s="230"/>
      <c r="BC23" s="231"/>
    </row>
    <row r="24" spans="1:55" ht="7.5" customHeight="1">
      <c r="A24" s="124"/>
      <c r="B24" s="125"/>
      <c r="C24" s="126"/>
      <c r="D24" s="434"/>
      <c r="E24" s="436"/>
      <c r="F24" s="470"/>
      <c r="G24" s="458"/>
      <c r="H24" s="458"/>
      <c r="I24" s="458"/>
      <c r="J24" s="457"/>
      <c r="K24" s="458"/>
      <c r="L24" s="458"/>
      <c r="M24" s="459"/>
      <c r="N24" s="434"/>
      <c r="O24" s="435"/>
      <c r="P24" s="435"/>
      <c r="Q24" s="436"/>
      <c r="R24" s="423"/>
      <c r="S24" s="424"/>
      <c r="T24" s="424"/>
      <c r="U24" s="419"/>
      <c r="V24" s="419"/>
      <c r="W24" s="419"/>
      <c r="X24" s="419"/>
      <c r="Y24" s="419"/>
      <c r="Z24" s="419"/>
      <c r="AA24" s="419"/>
      <c r="AB24" s="419"/>
      <c r="AC24" s="420"/>
      <c r="AD24" s="99"/>
      <c r="AE24" s="173"/>
      <c r="AF24" s="173"/>
      <c r="AG24" s="173"/>
      <c r="AH24" s="174"/>
      <c r="AI24" s="210"/>
      <c r="AJ24" s="211"/>
      <c r="AK24" s="211"/>
      <c r="AL24" s="212"/>
      <c r="AM24" s="193"/>
      <c r="AN24" s="194"/>
      <c r="AO24" s="195"/>
      <c r="AP24" s="241"/>
      <c r="AQ24" s="242"/>
      <c r="AR24" s="242"/>
      <c r="AS24" s="242"/>
      <c r="AT24" s="242"/>
      <c r="AU24" s="242"/>
      <c r="AV24" s="242"/>
      <c r="AW24" s="243"/>
      <c r="AX24" s="238"/>
      <c r="AY24" s="239"/>
      <c r="AZ24" s="239"/>
      <c r="BA24" s="240"/>
      <c r="BB24" s="153"/>
      <c r="BC24" s="154"/>
    </row>
    <row r="25" spans="1:55" ht="7.5" customHeight="1">
      <c r="A25" s="124"/>
      <c r="B25" s="125"/>
      <c r="C25" s="126"/>
      <c r="D25" s="434"/>
      <c r="E25" s="436"/>
      <c r="F25" s="471"/>
      <c r="G25" s="461"/>
      <c r="H25" s="461"/>
      <c r="I25" s="461"/>
      <c r="J25" s="460"/>
      <c r="K25" s="461"/>
      <c r="L25" s="461"/>
      <c r="M25" s="462"/>
      <c r="N25" s="434"/>
      <c r="O25" s="435"/>
      <c r="P25" s="435"/>
      <c r="Q25" s="436"/>
      <c r="R25" s="421" t="s">
        <v>2</v>
      </c>
      <c r="S25" s="422"/>
      <c r="T25" s="422"/>
      <c r="U25" s="429"/>
      <c r="V25" s="429"/>
      <c r="W25" s="429"/>
      <c r="X25" s="429"/>
      <c r="Y25" s="429"/>
      <c r="Z25" s="429"/>
      <c r="AA25" s="429"/>
      <c r="AB25" s="429"/>
      <c r="AC25" s="430"/>
      <c r="AD25" s="100"/>
      <c r="AE25" s="175"/>
      <c r="AF25" s="175"/>
      <c r="AG25" s="175"/>
      <c r="AH25" s="176"/>
      <c r="AI25" s="210"/>
      <c r="AJ25" s="211"/>
      <c r="AK25" s="211"/>
      <c r="AL25" s="212"/>
      <c r="AM25" s="145"/>
      <c r="AN25" s="146"/>
      <c r="AO25" s="147"/>
      <c r="AP25" s="241"/>
      <c r="AQ25" s="242"/>
      <c r="AR25" s="242"/>
      <c r="AS25" s="242"/>
      <c r="AT25" s="242"/>
      <c r="AU25" s="242"/>
      <c r="AV25" s="242"/>
      <c r="AW25" s="243"/>
      <c r="AX25" s="238"/>
      <c r="AY25" s="239"/>
      <c r="AZ25" s="239"/>
      <c r="BA25" s="240"/>
      <c r="BB25" s="151"/>
      <c r="BC25" s="152"/>
    </row>
    <row r="26" spans="1:55" ht="7.5" customHeight="1">
      <c r="A26" s="124"/>
      <c r="B26" s="125"/>
      <c r="C26" s="126"/>
      <c r="D26" s="434"/>
      <c r="E26" s="436"/>
      <c r="F26" s="472"/>
      <c r="G26" s="441"/>
      <c r="H26" s="441"/>
      <c r="I26" s="441"/>
      <c r="J26" s="440"/>
      <c r="K26" s="441"/>
      <c r="L26" s="441"/>
      <c r="M26" s="442"/>
      <c r="N26" s="434"/>
      <c r="O26" s="435"/>
      <c r="P26" s="435"/>
      <c r="Q26" s="436"/>
      <c r="R26" s="423"/>
      <c r="S26" s="424"/>
      <c r="T26" s="424"/>
      <c r="U26" s="419"/>
      <c r="V26" s="419"/>
      <c r="W26" s="419"/>
      <c r="X26" s="419"/>
      <c r="Y26" s="419"/>
      <c r="Z26" s="419"/>
      <c r="AA26" s="419"/>
      <c r="AB26" s="419"/>
      <c r="AC26" s="420"/>
      <c r="AD26" s="186"/>
      <c r="AE26" s="112"/>
      <c r="AF26" s="112"/>
      <c r="AG26" s="112"/>
      <c r="AH26" s="187"/>
      <c r="AI26" s="210"/>
      <c r="AJ26" s="211"/>
      <c r="AK26" s="211"/>
      <c r="AL26" s="212"/>
      <c r="AM26" s="193"/>
      <c r="AN26" s="194"/>
      <c r="AO26" s="195"/>
      <c r="AP26" s="241"/>
      <c r="AQ26" s="242"/>
      <c r="AR26" s="242"/>
      <c r="AS26" s="242"/>
      <c r="AT26" s="242"/>
      <c r="AU26" s="242"/>
      <c r="AV26" s="242"/>
      <c r="AW26" s="243"/>
      <c r="AX26" s="238"/>
      <c r="AY26" s="239"/>
      <c r="AZ26" s="239"/>
      <c r="BA26" s="240"/>
      <c r="BB26" s="153"/>
      <c r="BC26" s="154"/>
    </row>
    <row r="27" spans="1:55" ht="7.5" customHeight="1">
      <c r="A27" s="124"/>
      <c r="B27" s="125"/>
      <c r="C27" s="126"/>
      <c r="D27" s="434"/>
      <c r="E27" s="436"/>
      <c r="F27" s="473"/>
      <c r="G27" s="444"/>
      <c r="H27" s="444"/>
      <c r="I27" s="444"/>
      <c r="J27" s="443"/>
      <c r="K27" s="444"/>
      <c r="L27" s="444"/>
      <c r="M27" s="445"/>
      <c r="N27" s="434"/>
      <c r="O27" s="435"/>
      <c r="P27" s="435"/>
      <c r="Q27" s="436"/>
      <c r="R27" s="421" t="s">
        <v>3</v>
      </c>
      <c r="S27" s="422"/>
      <c r="T27" s="422"/>
      <c r="U27" s="429"/>
      <c r="V27" s="429"/>
      <c r="W27" s="429"/>
      <c r="X27" s="429"/>
      <c r="Y27" s="429"/>
      <c r="Z27" s="429"/>
      <c r="AA27" s="429"/>
      <c r="AB27" s="429"/>
      <c r="AC27" s="430"/>
      <c r="AD27" s="188"/>
      <c r="AE27" s="103"/>
      <c r="AF27" s="103"/>
      <c r="AG27" s="103"/>
      <c r="AH27" s="189"/>
      <c r="AI27" s="210"/>
      <c r="AJ27" s="211"/>
      <c r="AK27" s="211"/>
      <c r="AL27" s="212"/>
      <c r="AM27" s="145"/>
      <c r="AN27" s="146"/>
      <c r="AO27" s="147"/>
      <c r="AP27" s="232"/>
      <c r="AQ27" s="233"/>
      <c r="AR27" s="233"/>
      <c r="AS27" s="233"/>
      <c r="AT27" s="233"/>
      <c r="AU27" s="233"/>
      <c r="AV27" s="233"/>
      <c r="AW27" s="234"/>
      <c r="AX27" s="238"/>
      <c r="AY27" s="239"/>
      <c r="AZ27" s="239"/>
      <c r="BA27" s="240"/>
      <c r="BB27" s="151"/>
      <c r="BC27" s="152"/>
    </row>
    <row r="28" spans="1:55" ht="7.5" customHeight="1">
      <c r="A28" s="244"/>
      <c r="B28" s="245"/>
      <c r="C28" s="246"/>
      <c r="D28" s="437"/>
      <c r="E28" s="439"/>
      <c r="F28" s="474"/>
      <c r="G28" s="447"/>
      <c r="H28" s="447"/>
      <c r="I28" s="447"/>
      <c r="J28" s="446"/>
      <c r="K28" s="447"/>
      <c r="L28" s="447"/>
      <c r="M28" s="448"/>
      <c r="N28" s="437"/>
      <c r="O28" s="438"/>
      <c r="P28" s="438"/>
      <c r="Q28" s="439"/>
      <c r="R28" s="425"/>
      <c r="S28" s="426"/>
      <c r="T28" s="426"/>
      <c r="U28" s="463"/>
      <c r="V28" s="463"/>
      <c r="W28" s="463"/>
      <c r="X28" s="463"/>
      <c r="Y28" s="463"/>
      <c r="Z28" s="463"/>
      <c r="AA28" s="463"/>
      <c r="AB28" s="463"/>
      <c r="AC28" s="464"/>
      <c r="AD28" s="217"/>
      <c r="AE28" s="114"/>
      <c r="AF28" s="114"/>
      <c r="AG28" s="114"/>
      <c r="AH28" s="218"/>
      <c r="AI28" s="278"/>
      <c r="AJ28" s="279"/>
      <c r="AK28" s="279"/>
      <c r="AL28" s="280"/>
      <c r="AM28" s="193"/>
      <c r="AN28" s="194"/>
      <c r="AO28" s="195"/>
      <c r="AP28" s="235"/>
      <c r="AQ28" s="236"/>
      <c r="AR28" s="236"/>
      <c r="AS28" s="236"/>
      <c r="AT28" s="236"/>
      <c r="AU28" s="236"/>
      <c r="AV28" s="236"/>
      <c r="AW28" s="237"/>
      <c r="AX28" s="238"/>
      <c r="AY28" s="239"/>
      <c r="AZ28" s="239"/>
      <c r="BA28" s="240"/>
      <c r="BB28" s="153"/>
      <c r="BC28" s="154"/>
    </row>
    <row r="29" spans="1:55" ht="7.5" customHeight="1">
      <c r="A29" s="121"/>
      <c r="B29" s="122"/>
      <c r="C29" s="123"/>
      <c r="D29" s="475"/>
      <c r="E29" s="433"/>
      <c r="F29" s="454"/>
      <c r="G29" s="455"/>
      <c r="H29" s="455"/>
      <c r="I29" s="455"/>
      <c r="J29" s="449"/>
      <c r="K29" s="432"/>
      <c r="L29" s="432"/>
      <c r="M29" s="433"/>
      <c r="N29" s="431"/>
      <c r="O29" s="432"/>
      <c r="P29" s="432"/>
      <c r="Q29" s="433"/>
      <c r="R29" s="427" t="s">
        <v>1</v>
      </c>
      <c r="S29" s="428"/>
      <c r="T29" s="428"/>
      <c r="U29" s="417"/>
      <c r="V29" s="417"/>
      <c r="W29" s="417"/>
      <c r="X29" s="417"/>
      <c r="Y29" s="417"/>
      <c r="Z29" s="417"/>
      <c r="AA29" s="417"/>
      <c r="AB29" s="417"/>
      <c r="AC29" s="418"/>
      <c r="AD29" s="177"/>
      <c r="AE29" s="171"/>
      <c r="AF29" s="171"/>
      <c r="AG29" s="171"/>
      <c r="AH29" s="172"/>
      <c r="AI29" s="207"/>
      <c r="AJ29" s="208"/>
      <c r="AK29" s="208"/>
      <c r="AL29" s="209"/>
      <c r="AM29" s="145"/>
      <c r="AN29" s="146"/>
      <c r="AO29" s="147"/>
      <c r="AP29" s="241"/>
      <c r="AQ29" s="242"/>
      <c r="AR29" s="242"/>
      <c r="AS29" s="242"/>
      <c r="AT29" s="242"/>
      <c r="AU29" s="242"/>
      <c r="AV29" s="242"/>
      <c r="AW29" s="243"/>
      <c r="AX29" s="238"/>
      <c r="AY29" s="239"/>
      <c r="AZ29" s="239"/>
      <c r="BA29" s="240"/>
      <c r="BB29" s="151"/>
      <c r="BC29" s="152"/>
    </row>
    <row r="30" spans="1:55" ht="7.5" customHeight="1">
      <c r="A30" s="124"/>
      <c r="B30" s="125"/>
      <c r="C30" s="126"/>
      <c r="D30" s="434"/>
      <c r="E30" s="436"/>
      <c r="F30" s="457"/>
      <c r="G30" s="458"/>
      <c r="H30" s="458"/>
      <c r="I30" s="458"/>
      <c r="J30" s="450"/>
      <c r="K30" s="435"/>
      <c r="L30" s="435"/>
      <c r="M30" s="436"/>
      <c r="N30" s="434"/>
      <c r="O30" s="435"/>
      <c r="P30" s="435"/>
      <c r="Q30" s="436"/>
      <c r="R30" s="423"/>
      <c r="S30" s="424"/>
      <c r="T30" s="424"/>
      <c r="U30" s="419"/>
      <c r="V30" s="419"/>
      <c r="W30" s="419"/>
      <c r="X30" s="419"/>
      <c r="Y30" s="419"/>
      <c r="Z30" s="419"/>
      <c r="AA30" s="419"/>
      <c r="AB30" s="419"/>
      <c r="AC30" s="420"/>
      <c r="AD30" s="99"/>
      <c r="AE30" s="173"/>
      <c r="AF30" s="173"/>
      <c r="AG30" s="173"/>
      <c r="AH30" s="174"/>
      <c r="AI30" s="210"/>
      <c r="AJ30" s="211"/>
      <c r="AK30" s="211"/>
      <c r="AL30" s="212"/>
      <c r="AM30" s="193"/>
      <c r="AN30" s="194"/>
      <c r="AO30" s="195"/>
      <c r="AP30" s="241"/>
      <c r="AQ30" s="242"/>
      <c r="AR30" s="242"/>
      <c r="AS30" s="242"/>
      <c r="AT30" s="242"/>
      <c r="AU30" s="242"/>
      <c r="AV30" s="242"/>
      <c r="AW30" s="243"/>
      <c r="AX30" s="238"/>
      <c r="AY30" s="239"/>
      <c r="AZ30" s="239"/>
      <c r="BA30" s="240"/>
      <c r="BB30" s="153"/>
      <c r="BC30" s="154"/>
    </row>
    <row r="31" spans="1:55" ht="7.5" customHeight="1">
      <c r="A31" s="124"/>
      <c r="B31" s="125"/>
      <c r="C31" s="126"/>
      <c r="D31" s="434"/>
      <c r="E31" s="436"/>
      <c r="F31" s="460"/>
      <c r="G31" s="461"/>
      <c r="H31" s="461"/>
      <c r="I31" s="461"/>
      <c r="J31" s="451"/>
      <c r="K31" s="452"/>
      <c r="L31" s="452"/>
      <c r="M31" s="453"/>
      <c r="N31" s="434"/>
      <c r="O31" s="435"/>
      <c r="P31" s="435"/>
      <c r="Q31" s="436"/>
      <c r="R31" s="421" t="s">
        <v>2</v>
      </c>
      <c r="S31" s="422"/>
      <c r="T31" s="422"/>
      <c r="U31" s="429"/>
      <c r="V31" s="429"/>
      <c r="W31" s="429"/>
      <c r="X31" s="429"/>
      <c r="Y31" s="429"/>
      <c r="Z31" s="429"/>
      <c r="AA31" s="429"/>
      <c r="AB31" s="429"/>
      <c r="AC31" s="430"/>
      <c r="AD31" s="100"/>
      <c r="AE31" s="175"/>
      <c r="AF31" s="175"/>
      <c r="AG31" s="175"/>
      <c r="AH31" s="176"/>
      <c r="AI31" s="210"/>
      <c r="AJ31" s="211"/>
      <c r="AK31" s="211"/>
      <c r="AL31" s="212"/>
      <c r="AM31" s="145"/>
      <c r="AN31" s="146"/>
      <c r="AO31" s="147"/>
      <c r="AP31" s="232"/>
      <c r="AQ31" s="233"/>
      <c r="AR31" s="233"/>
      <c r="AS31" s="233"/>
      <c r="AT31" s="233"/>
      <c r="AU31" s="233"/>
      <c r="AV31" s="233"/>
      <c r="AW31" s="234"/>
      <c r="AX31" s="186"/>
      <c r="AY31" s="112"/>
      <c r="AZ31" s="112"/>
      <c r="BA31" s="187"/>
      <c r="BB31" s="151"/>
      <c r="BC31" s="152"/>
    </row>
    <row r="32" spans="1:55" ht="7.5" customHeight="1">
      <c r="A32" s="124"/>
      <c r="B32" s="125"/>
      <c r="C32" s="126"/>
      <c r="D32" s="434"/>
      <c r="E32" s="436"/>
      <c r="F32" s="472"/>
      <c r="G32" s="441"/>
      <c r="H32" s="441"/>
      <c r="I32" s="441"/>
      <c r="J32" s="440"/>
      <c r="K32" s="441"/>
      <c r="L32" s="441"/>
      <c r="M32" s="442"/>
      <c r="N32" s="434"/>
      <c r="O32" s="435"/>
      <c r="P32" s="435"/>
      <c r="Q32" s="436"/>
      <c r="R32" s="423"/>
      <c r="S32" s="424"/>
      <c r="T32" s="424"/>
      <c r="U32" s="419"/>
      <c r="V32" s="419"/>
      <c r="W32" s="419"/>
      <c r="X32" s="419"/>
      <c r="Y32" s="419"/>
      <c r="Z32" s="419"/>
      <c r="AA32" s="419"/>
      <c r="AB32" s="419"/>
      <c r="AC32" s="420"/>
      <c r="AD32" s="186"/>
      <c r="AE32" s="112"/>
      <c r="AF32" s="112"/>
      <c r="AG32" s="112"/>
      <c r="AH32" s="187"/>
      <c r="AI32" s="210"/>
      <c r="AJ32" s="211"/>
      <c r="AK32" s="211"/>
      <c r="AL32" s="212"/>
      <c r="AM32" s="193"/>
      <c r="AN32" s="194"/>
      <c r="AO32" s="195"/>
      <c r="AP32" s="235"/>
      <c r="AQ32" s="236"/>
      <c r="AR32" s="236"/>
      <c r="AS32" s="236"/>
      <c r="AT32" s="236"/>
      <c r="AU32" s="236"/>
      <c r="AV32" s="236"/>
      <c r="AW32" s="237"/>
      <c r="AX32" s="196"/>
      <c r="AY32" s="105"/>
      <c r="AZ32" s="105"/>
      <c r="BA32" s="197"/>
      <c r="BB32" s="153"/>
      <c r="BC32" s="154"/>
    </row>
    <row r="33" spans="1:55" ht="7.5" customHeight="1">
      <c r="A33" s="124"/>
      <c r="B33" s="125"/>
      <c r="C33" s="126"/>
      <c r="D33" s="434"/>
      <c r="E33" s="436"/>
      <c r="F33" s="473"/>
      <c r="G33" s="444"/>
      <c r="H33" s="444"/>
      <c r="I33" s="444"/>
      <c r="J33" s="443"/>
      <c r="K33" s="444"/>
      <c r="L33" s="444"/>
      <c r="M33" s="445"/>
      <c r="N33" s="434"/>
      <c r="O33" s="435"/>
      <c r="P33" s="435"/>
      <c r="Q33" s="436"/>
      <c r="R33" s="421" t="s">
        <v>3</v>
      </c>
      <c r="S33" s="422"/>
      <c r="T33" s="422"/>
      <c r="U33" s="429"/>
      <c r="V33" s="429"/>
      <c r="W33" s="429"/>
      <c r="X33" s="429"/>
      <c r="Y33" s="429"/>
      <c r="Z33" s="429"/>
      <c r="AA33" s="429"/>
      <c r="AB33" s="429"/>
      <c r="AC33" s="430"/>
      <c r="AD33" s="188"/>
      <c r="AE33" s="103"/>
      <c r="AF33" s="103"/>
      <c r="AG33" s="103"/>
      <c r="AH33" s="189"/>
      <c r="AI33" s="210"/>
      <c r="AJ33" s="211"/>
      <c r="AK33" s="211"/>
      <c r="AL33" s="212"/>
      <c r="AM33" s="145"/>
      <c r="AN33" s="146"/>
      <c r="AO33" s="147"/>
      <c r="AP33" s="232"/>
      <c r="AQ33" s="233"/>
      <c r="AR33" s="233"/>
      <c r="AS33" s="233"/>
      <c r="AT33" s="233"/>
      <c r="AU33" s="233"/>
      <c r="AV33" s="233"/>
      <c r="AW33" s="234"/>
      <c r="AX33" s="186"/>
      <c r="AY33" s="112"/>
      <c r="AZ33" s="112"/>
      <c r="BA33" s="187"/>
      <c r="BB33" s="151"/>
      <c r="BC33" s="152"/>
    </row>
    <row r="34" spans="1:55" ht="7.5" customHeight="1">
      <c r="A34" s="244"/>
      <c r="B34" s="245"/>
      <c r="C34" s="246"/>
      <c r="D34" s="437"/>
      <c r="E34" s="439"/>
      <c r="F34" s="474"/>
      <c r="G34" s="447"/>
      <c r="H34" s="447"/>
      <c r="I34" s="447"/>
      <c r="J34" s="446"/>
      <c r="K34" s="447"/>
      <c r="L34" s="447"/>
      <c r="M34" s="448"/>
      <c r="N34" s="437"/>
      <c r="O34" s="438"/>
      <c r="P34" s="438"/>
      <c r="Q34" s="439"/>
      <c r="R34" s="425"/>
      <c r="S34" s="426"/>
      <c r="T34" s="426"/>
      <c r="U34" s="463"/>
      <c r="V34" s="463"/>
      <c r="W34" s="463"/>
      <c r="X34" s="463"/>
      <c r="Y34" s="463"/>
      <c r="Z34" s="463"/>
      <c r="AA34" s="463"/>
      <c r="AB34" s="463"/>
      <c r="AC34" s="464"/>
      <c r="AD34" s="217"/>
      <c r="AE34" s="114"/>
      <c r="AF34" s="114"/>
      <c r="AG34" s="114"/>
      <c r="AH34" s="218"/>
      <c r="AI34" s="278"/>
      <c r="AJ34" s="279"/>
      <c r="AK34" s="279"/>
      <c r="AL34" s="280"/>
      <c r="AM34" s="193"/>
      <c r="AN34" s="194"/>
      <c r="AO34" s="195"/>
      <c r="AP34" s="235"/>
      <c r="AQ34" s="236"/>
      <c r="AR34" s="236"/>
      <c r="AS34" s="236"/>
      <c r="AT34" s="236"/>
      <c r="AU34" s="236"/>
      <c r="AV34" s="236"/>
      <c r="AW34" s="237"/>
      <c r="AX34" s="217"/>
      <c r="AY34" s="114"/>
      <c r="AZ34" s="114"/>
      <c r="BA34" s="218"/>
      <c r="BB34" s="222"/>
      <c r="BC34" s="223"/>
    </row>
    <row r="35" spans="1:55" ht="7.5" customHeight="1">
      <c r="A35" s="121"/>
      <c r="B35" s="122"/>
      <c r="C35" s="123"/>
      <c r="D35" s="475"/>
      <c r="E35" s="433"/>
      <c r="F35" s="449"/>
      <c r="G35" s="432"/>
      <c r="H35" s="432"/>
      <c r="I35" s="432"/>
      <c r="J35" s="454"/>
      <c r="K35" s="455"/>
      <c r="L35" s="455"/>
      <c r="M35" s="456"/>
      <c r="N35" s="431"/>
      <c r="O35" s="432"/>
      <c r="P35" s="432"/>
      <c r="Q35" s="433"/>
      <c r="R35" s="427" t="s">
        <v>1</v>
      </c>
      <c r="S35" s="428"/>
      <c r="T35" s="428"/>
      <c r="U35" s="417"/>
      <c r="V35" s="417"/>
      <c r="W35" s="417"/>
      <c r="X35" s="417"/>
      <c r="Y35" s="417"/>
      <c r="Z35" s="417"/>
      <c r="AA35" s="417"/>
      <c r="AB35" s="417"/>
      <c r="AC35" s="418"/>
      <c r="AD35" s="177"/>
      <c r="AE35" s="171"/>
      <c r="AF35" s="171"/>
      <c r="AG35" s="171"/>
      <c r="AH35" s="172"/>
      <c r="AI35" s="207"/>
      <c r="AJ35" s="208"/>
      <c r="AK35" s="208"/>
      <c r="AL35" s="209"/>
      <c r="AM35" s="198"/>
      <c r="AN35" s="199"/>
      <c r="AO35" s="200"/>
      <c r="AP35" s="177"/>
      <c r="AQ35" s="171"/>
      <c r="AR35" s="171"/>
      <c r="AS35" s="171"/>
      <c r="AT35" s="171"/>
      <c r="AU35" s="171"/>
      <c r="AV35" s="171"/>
      <c r="AW35" s="172"/>
      <c r="AX35" s="201"/>
      <c r="AY35" s="101"/>
      <c r="AZ35" s="101"/>
      <c r="BA35" s="202"/>
      <c r="BB35" s="230"/>
      <c r="BC35" s="231"/>
    </row>
    <row r="36" spans="1:55" ht="7.5" customHeight="1">
      <c r="A36" s="124"/>
      <c r="B36" s="125"/>
      <c r="C36" s="126"/>
      <c r="D36" s="434"/>
      <c r="E36" s="436"/>
      <c r="F36" s="450"/>
      <c r="G36" s="435"/>
      <c r="H36" s="435"/>
      <c r="I36" s="435"/>
      <c r="J36" s="457"/>
      <c r="K36" s="458"/>
      <c r="L36" s="458"/>
      <c r="M36" s="459"/>
      <c r="N36" s="434"/>
      <c r="O36" s="435"/>
      <c r="P36" s="435"/>
      <c r="Q36" s="436"/>
      <c r="R36" s="423"/>
      <c r="S36" s="424"/>
      <c r="T36" s="424"/>
      <c r="U36" s="419"/>
      <c r="V36" s="419"/>
      <c r="W36" s="419"/>
      <c r="X36" s="419"/>
      <c r="Y36" s="419"/>
      <c r="Z36" s="419"/>
      <c r="AA36" s="419"/>
      <c r="AB36" s="419"/>
      <c r="AC36" s="420"/>
      <c r="AD36" s="99"/>
      <c r="AE36" s="173"/>
      <c r="AF36" s="173"/>
      <c r="AG36" s="173"/>
      <c r="AH36" s="174"/>
      <c r="AI36" s="210"/>
      <c r="AJ36" s="211"/>
      <c r="AK36" s="211"/>
      <c r="AL36" s="212"/>
      <c r="AM36" s="193"/>
      <c r="AN36" s="194"/>
      <c r="AO36" s="195"/>
      <c r="AP36" s="100"/>
      <c r="AQ36" s="175"/>
      <c r="AR36" s="175"/>
      <c r="AS36" s="175"/>
      <c r="AT36" s="175"/>
      <c r="AU36" s="175"/>
      <c r="AV36" s="175"/>
      <c r="AW36" s="176"/>
      <c r="AX36" s="196"/>
      <c r="AY36" s="105"/>
      <c r="AZ36" s="105"/>
      <c r="BA36" s="197"/>
      <c r="BB36" s="153"/>
      <c r="BC36" s="154"/>
    </row>
    <row r="37" spans="1:55" ht="7.5" customHeight="1">
      <c r="A37" s="124"/>
      <c r="B37" s="125"/>
      <c r="C37" s="126"/>
      <c r="D37" s="434"/>
      <c r="E37" s="436"/>
      <c r="F37" s="451"/>
      <c r="G37" s="452"/>
      <c r="H37" s="452"/>
      <c r="I37" s="452"/>
      <c r="J37" s="460"/>
      <c r="K37" s="461"/>
      <c r="L37" s="461"/>
      <c r="M37" s="462"/>
      <c r="N37" s="434"/>
      <c r="O37" s="435"/>
      <c r="P37" s="435"/>
      <c r="Q37" s="436"/>
      <c r="R37" s="421" t="s">
        <v>2</v>
      </c>
      <c r="S37" s="422"/>
      <c r="T37" s="422"/>
      <c r="U37" s="429"/>
      <c r="V37" s="429"/>
      <c r="W37" s="429"/>
      <c r="X37" s="429"/>
      <c r="Y37" s="429"/>
      <c r="Z37" s="429"/>
      <c r="AA37" s="429"/>
      <c r="AB37" s="429"/>
      <c r="AC37" s="430"/>
      <c r="AD37" s="100"/>
      <c r="AE37" s="175"/>
      <c r="AF37" s="175"/>
      <c r="AG37" s="175"/>
      <c r="AH37" s="176"/>
      <c r="AI37" s="210"/>
      <c r="AJ37" s="211"/>
      <c r="AK37" s="211"/>
      <c r="AL37" s="212"/>
      <c r="AM37" s="145"/>
      <c r="AN37" s="146"/>
      <c r="AO37" s="147"/>
      <c r="AP37" s="98"/>
      <c r="AQ37" s="184"/>
      <c r="AR37" s="184"/>
      <c r="AS37" s="184"/>
      <c r="AT37" s="184"/>
      <c r="AU37" s="184"/>
      <c r="AV37" s="184"/>
      <c r="AW37" s="185"/>
      <c r="AX37" s="186"/>
      <c r="AY37" s="112"/>
      <c r="AZ37" s="112"/>
      <c r="BA37" s="187"/>
      <c r="BB37" s="151"/>
      <c r="BC37" s="152"/>
    </row>
    <row r="38" spans="1:55" ht="7.5" customHeight="1">
      <c r="A38" s="124"/>
      <c r="B38" s="125"/>
      <c r="C38" s="126"/>
      <c r="D38" s="434"/>
      <c r="E38" s="436"/>
      <c r="F38" s="472"/>
      <c r="G38" s="441"/>
      <c r="H38" s="441"/>
      <c r="I38" s="441"/>
      <c r="J38" s="440"/>
      <c r="K38" s="441"/>
      <c r="L38" s="441"/>
      <c r="M38" s="442"/>
      <c r="N38" s="434"/>
      <c r="O38" s="435"/>
      <c r="P38" s="435"/>
      <c r="Q38" s="436"/>
      <c r="R38" s="423"/>
      <c r="S38" s="424"/>
      <c r="T38" s="424"/>
      <c r="U38" s="419"/>
      <c r="V38" s="419"/>
      <c r="W38" s="419"/>
      <c r="X38" s="419"/>
      <c r="Y38" s="419"/>
      <c r="Z38" s="419"/>
      <c r="AA38" s="419"/>
      <c r="AB38" s="419"/>
      <c r="AC38" s="420"/>
      <c r="AD38" s="186"/>
      <c r="AE38" s="112"/>
      <c r="AF38" s="112"/>
      <c r="AG38" s="112"/>
      <c r="AH38" s="187"/>
      <c r="AI38" s="210"/>
      <c r="AJ38" s="211"/>
      <c r="AK38" s="211"/>
      <c r="AL38" s="212"/>
      <c r="AM38" s="193"/>
      <c r="AN38" s="194"/>
      <c r="AO38" s="195"/>
      <c r="AP38" s="100"/>
      <c r="AQ38" s="175"/>
      <c r="AR38" s="175"/>
      <c r="AS38" s="175"/>
      <c r="AT38" s="175"/>
      <c r="AU38" s="175"/>
      <c r="AV38" s="175"/>
      <c r="AW38" s="176"/>
      <c r="AX38" s="196"/>
      <c r="AY38" s="105"/>
      <c r="AZ38" s="105"/>
      <c r="BA38" s="197"/>
      <c r="BB38" s="153"/>
      <c r="BC38" s="154"/>
    </row>
    <row r="39" spans="1:55" ht="7.5" customHeight="1">
      <c r="A39" s="124"/>
      <c r="B39" s="125"/>
      <c r="C39" s="126"/>
      <c r="D39" s="434"/>
      <c r="E39" s="436"/>
      <c r="F39" s="473"/>
      <c r="G39" s="444"/>
      <c r="H39" s="444"/>
      <c r="I39" s="444"/>
      <c r="J39" s="443"/>
      <c r="K39" s="444"/>
      <c r="L39" s="444"/>
      <c r="M39" s="445"/>
      <c r="N39" s="434"/>
      <c r="O39" s="435"/>
      <c r="P39" s="435"/>
      <c r="Q39" s="436"/>
      <c r="R39" s="421" t="s">
        <v>3</v>
      </c>
      <c r="S39" s="422"/>
      <c r="T39" s="422"/>
      <c r="U39" s="429"/>
      <c r="V39" s="429"/>
      <c r="W39" s="429"/>
      <c r="X39" s="429"/>
      <c r="Y39" s="429"/>
      <c r="Z39" s="429"/>
      <c r="AA39" s="429"/>
      <c r="AB39" s="429"/>
      <c r="AC39" s="430"/>
      <c r="AD39" s="188"/>
      <c r="AE39" s="103"/>
      <c r="AF39" s="103"/>
      <c r="AG39" s="103"/>
      <c r="AH39" s="189"/>
      <c r="AI39" s="210"/>
      <c r="AJ39" s="211"/>
      <c r="AK39" s="211"/>
      <c r="AL39" s="212"/>
      <c r="AM39" s="145"/>
      <c r="AN39" s="146"/>
      <c r="AO39" s="147"/>
      <c r="AP39" s="98"/>
      <c r="AQ39" s="184"/>
      <c r="AR39" s="184"/>
      <c r="AS39" s="184"/>
      <c r="AT39" s="184"/>
      <c r="AU39" s="184"/>
      <c r="AV39" s="184"/>
      <c r="AW39" s="185"/>
      <c r="AX39" s="186"/>
      <c r="AY39" s="112"/>
      <c r="AZ39" s="112"/>
      <c r="BA39" s="187"/>
      <c r="BB39" s="151"/>
      <c r="BC39" s="152"/>
    </row>
    <row r="40" spans="1:55" ht="7.5" customHeight="1">
      <c r="A40" s="244"/>
      <c r="B40" s="245"/>
      <c r="C40" s="246"/>
      <c r="D40" s="437"/>
      <c r="E40" s="439"/>
      <c r="F40" s="474"/>
      <c r="G40" s="447"/>
      <c r="H40" s="447"/>
      <c r="I40" s="447"/>
      <c r="J40" s="446"/>
      <c r="K40" s="447"/>
      <c r="L40" s="447"/>
      <c r="M40" s="448"/>
      <c r="N40" s="437"/>
      <c r="O40" s="438"/>
      <c r="P40" s="438"/>
      <c r="Q40" s="439"/>
      <c r="R40" s="425"/>
      <c r="S40" s="426"/>
      <c r="T40" s="426"/>
      <c r="U40" s="463"/>
      <c r="V40" s="463"/>
      <c r="W40" s="463"/>
      <c r="X40" s="463"/>
      <c r="Y40" s="463"/>
      <c r="Z40" s="463"/>
      <c r="AA40" s="463"/>
      <c r="AB40" s="463"/>
      <c r="AC40" s="464"/>
      <c r="AD40" s="217"/>
      <c r="AE40" s="114"/>
      <c r="AF40" s="114"/>
      <c r="AG40" s="114"/>
      <c r="AH40" s="218"/>
      <c r="AI40" s="278"/>
      <c r="AJ40" s="279"/>
      <c r="AK40" s="279"/>
      <c r="AL40" s="280"/>
      <c r="AM40" s="219"/>
      <c r="AN40" s="220"/>
      <c r="AO40" s="221"/>
      <c r="AP40" s="110"/>
      <c r="AQ40" s="181"/>
      <c r="AR40" s="181"/>
      <c r="AS40" s="181"/>
      <c r="AT40" s="181"/>
      <c r="AU40" s="181"/>
      <c r="AV40" s="181"/>
      <c r="AW40" s="216"/>
      <c r="AX40" s="217"/>
      <c r="AY40" s="114"/>
      <c r="AZ40" s="114"/>
      <c r="BA40" s="218"/>
      <c r="BB40" s="222"/>
      <c r="BC40" s="223"/>
    </row>
    <row r="41" spans="1:55" ht="7.5" customHeight="1">
      <c r="A41" s="121"/>
      <c r="B41" s="122"/>
      <c r="C41" s="123"/>
      <c r="D41" s="475"/>
      <c r="E41" s="433"/>
      <c r="F41" s="454"/>
      <c r="G41" s="455"/>
      <c r="H41" s="455"/>
      <c r="I41" s="455"/>
      <c r="J41" s="454"/>
      <c r="K41" s="455"/>
      <c r="L41" s="455"/>
      <c r="M41" s="456"/>
      <c r="N41" s="431"/>
      <c r="O41" s="432"/>
      <c r="P41" s="432"/>
      <c r="Q41" s="433"/>
      <c r="R41" s="427" t="s">
        <v>1</v>
      </c>
      <c r="S41" s="428"/>
      <c r="T41" s="428"/>
      <c r="U41" s="417"/>
      <c r="V41" s="417"/>
      <c r="W41" s="417"/>
      <c r="X41" s="417"/>
      <c r="Y41" s="417"/>
      <c r="Z41" s="417"/>
      <c r="AA41" s="417"/>
      <c r="AB41" s="417"/>
      <c r="AC41" s="418"/>
      <c r="AD41" s="177"/>
      <c r="AE41" s="171"/>
      <c r="AF41" s="171"/>
      <c r="AG41" s="171"/>
      <c r="AH41" s="172"/>
      <c r="AI41" s="207"/>
      <c r="AJ41" s="208"/>
      <c r="AK41" s="208"/>
      <c r="AL41" s="209"/>
      <c r="AM41" s="145"/>
      <c r="AN41" s="146"/>
      <c r="AO41" s="147"/>
      <c r="AP41" s="232"/>
      <c r="AQ41" s="233"/>
      <c r="AR41" s="233"/>
      <c r="AS41" s="233"/>
      <c r="AT41" s="233"/>
      <c r="AU41" s="233"/>
      <c r="AV41" s="233"/>
      <c r="AW41" s="234"/>
      <c r="AX41" s="201"/>
      <c r="AY41" s="101"/>
      <c r="AZ41" s="101"/>
      <c r="BA41" s="202"/>
      <c r="BB41" s="230"/>
      <c r="BC41" s="231"/>
    </row>
    <row r="42" spans="1:55" ht="7.5" customHeight="1">
      <c r="A42" s="124"/>
      <c r="B42" s="125"/>
      <c r="C42" s="126"/>
      <c r="D42" s="434"/>
      <c r="E42" s="436"/>
      <c r="F42" s="457"/>
      <c r="G42" s="458"/>
      <c r="H42" s="458"/>
      <c r="I42" s="458"/>
      <c r="J42" s="457"/>
      <c r="K42" s="458"/>
      <c r="L42" s="458"/>
      <c r="M42" s="459"/>
      <c r="N42" s="434"/>
      <c r="O42" s="435"/>
      <c r="P42" s="435"/>
      <c r="Q42" s="436"/>
      <c r="R42" s="423"/>
      <c r="S42" s="424"/>
      <c r="T42" s="424"/>
      <c r="U42" s="419"/>
      <c r="V42" s="419"/>
      <c r="W42" s="419"/>
      <c r="X42" s="419"/>
      <c r="Y42" s="419"/>
      <c r="Z42" s="419"/>
      <c r="AA42" s="419"/>
      <c r="AB42" s="419"/>
      <c r="AC42" s="420"/>
      <c r="AD42" s="99"/>
      <c r="AE42" s="173"/>
      <c r="AF42" s="173"/>
      <c r="AG42" s="173"/>
      <c r="AH42" s="174"/>
      <c r="AI42" s="210"/>
      <c r="AJ42" s="211"/>
      <c r="AK42" s="211"/>
      <c r="AL42" s="212"/>
      <c r="AM42" s="193"/>
      <c r="AN42" s="194"/>
      <c r="AO42" s="195"/>
      <c r="AP42" s="235"/>
      <c r="AQ42" s="236"/>
      <c r="AR42" s="236"/>
      <c r="AS42" s="236"/>
      <c r="AT42" s="236"/>
      <c r="AU42" s="236"/>
      <c r="AV42" s="236"/>
      <c r="AW42" s="237"/>
      <c r="AX42" s="196"/>
      <c r="AY42" s="105"/>
      <c r="AZ42" s="105"/>
      <c r="BA42" s="197"/>
      <c r="BB42" s="153"/>
      <c r="BC42" s="154"/>
    </row>
    <row r="43" spans="1:55" ht="7.5" customHeight="1">
      <c r="A43" s="124"/>
      <c r="B43" s="125"/>
      <c r="C43" s="126"/>
      <c r="D43" s="434"/>
      <c r="E43" s="436"/>
      <c r="F43" s="460"/>
      <c r="G43" s="461"/>
      <c r="H43" s="461"/>
      <c r="I43" s="461"/>
      <c r="J43" s="460"/>
      <c r="K43" s="461"/>
      <c r="L43" s="461"/>
      <c r="M43" s="462"/>
      <c r="N43" s="434"/>
      <c r="O43" s="435"/>
      <c r="P43" s="435"/>
      <c r="Q43" s="436"/>
      <c r="R43" s="421" t="s">
        <v>2</v>
      </c>
      <c r="S43" s="422"/>
      <c r="T43" s="422"/>
      <c r="U43" s="429"/>
      <c r="V43" s="429"/>
      <c r="W43" s="429"/>
      <c r="X43" s="429"/>
      <c r="Y43" s="429"/>
      <c r="Z43" s="429"/>
      <c r="AA43" s="429"/>
      <c r="AB43" s="429"/>
      <c r="AC43" s="430"/>
      <c r="AD43" s="100"/>
      <c r="AE43" s="175"/>
      <c r="AF43" s="175"/>
      <c r="AG43" s="175"/>
      <c r="AH43" s="176"/>
      <c r="AI43" s="210"/>
      <c r="AJ43" s="211"/>
      <c r="AK43" s="211"/>
      <c r="AL43" s="212"/>
      <c r="AM43" s="145"/>
      <c r="AN43" s="146"/>
      <c r="AO43" s="147"/>
      <c r="AP43" s="232"/>
      <c r="AQ43" s="233"/>
      <c r="AR43" s="233"/>
      <c r="AS43" s="233"/>
      <c r="AT43" s="233"/>
      <c r="AU43" s="233"/>
      <c r="AV43" s="233"/>
      <c r="AW43" s="234"/>
      <c r="AX43" s="186"/>
      <c r="AY43" s="112"/>
      <c r="AZ43" s="112"/>
      <c r="BA43" s="187"/>
      <c r="BB43" s="151"/>
      <c r="BC43" s="152"/>
    </row>
    <row r="44" spans="1:55" ht="7.5" customHeight="1">
      <c r="A44" s="124"/>
      <c r="B44" s="125"/>
      <c r="C44" s="126"/>
      <c r="D44" s="434"/>
      <c r="E44" s="436"/>
      <c r="F44" s="472"/>
      <c r="G44" s="441"/>
      <c r="H44" s="441"/>
      <c r="I44" s="476"/>
      <c r="J44" s="440"/>
      <c r="K44" s="441"/>
      <c r="L44" s="441"/>
      <c r="M44" s="442"/>
      <c r="N44" s="434"/>
      <c r="O44" s="435"/>
      <c r="P44" s="435"/>
      <c r="Q44" s="436"/>
      <c r="R44" s="423"/>
      <c r="S44" s="424"/>
      <c r="T44" s="424"/>
      <c r="U44" s="419"/>
      <c r="V44" s="419"/>
      <c r="W44" s="419"/>
      <c r="X44" s="419"/>
      <c r="Y44" s="419"/>
      <c r="Z44" s="419"/>
      <c r="AA44" s="419"/>
      <c r="AB44" s="419"/>
      <c r="AC44" s="420"/>
      <c r="AD44" s="186"/>
      <c r="AE44" s="112"/>
      <c r="AF44" s="112"/>
      <c r="AG44" s="112"/>
      <c r="AH44" s="187"/>
      <c r="AI44" s="210"/>
      <c r="AJ44" s="211"/>
      <c r="AK44" s="211"/>
      <c r="AL44" s="212"/>
      <c r="AM44" s="193"/>
      <c r="AN44" s="194"/>
      <c r="AO44" s="195"/>
      <c r="AP44" s="235"/>
      <c r="AQ44" s="236"/>
      <c r="AR44" s="236"/>
      <c r="AS44" s="236"/>
      <c r="AT44" s="236"/>
      <c r="AU44" s="236"/>
      <c r="AV44" s="236"/>
      <c r="AW44" s="237"/>
      <c r="AX44" s="196"/>
      <c r="AY44" s="105"/>
      <c r="AZ44" s="105"/>
      <c r="BA44" s="197"/>
      <c r="BB44" s="153"/>
      <c r="BC44" s="154"/>
    </row>
    <row r="45" spans="1:55" ht="7.5" customHeight="1">
      <c r="A45" s="124"/>
      <c r="B45" s="125"/>
      <c r="C45" s="126"/>
      <c r="D45" s="434"/>
      <c r="E45" s="436"/>
      <c r="F45" s="473"/>
      <c r="G45" s="444"/>
      <c r="H45" s="444"/>
      <c r="I45" s="477"/>
      <c r="J45" s="443"/>
      <c r="K45" s="444"/>
      <c r="L45" s="444"/>
      <c r="M45" s="445"/>
      <c r="N45" s="434"/>
      <c r="O45" s="435"/>
      <c r="P45" s="435"/>
      <c r="Q45" s="436"/>
      <c r="R45" s="421" t="s">
        <v>3</v>
      </c>
      <c r="S45" s="422"/>
      <c r="T45" s="422"/>
      <c r="U45" s="429"/>
      <c r="V45" s="429"/>
      <c r="W45" s="429"/>
      <c r="X45" s="429"/>
      <c r="Y45" s="429"/>
      <c r="Z45" s="429"/>
      <c r="AA45" s="429"/>
      <c r="AB45" s="429"/>
      <c r="AC45" s="430"/>
      <c r="AD45" s="188"/>
      <c r="AE45" s="103"/>
      <c r="AF45" s="103"/>
      <c r="AG45" s="103"/>
      <c r="AH45" s="189"/>
      <c r="AI45" s="210"/>
      <c r="AJ45" s="211"/>
      <c r="AK45" s="211"/>
      <c r="AL45" s="212"/>
      <c r="AM45" s="145"/>
      <c r="AN45" s="146"/>
      <c r="AO45" s="147"/>
      <c r="AP45" s="232"/>
      <c r="AQ45" s="233"/>
      <c r="AR45" s="233"/>
      <c r="AS45" s="233"/>
      <c r="AT45" s="233"/>
      <c r="AU45" s="233"/>
      <c r="AV45" s="233"/>
      <c r="AW45" s="234"/>
      <c r="AX45" s="186"/>
      <c r="AY45" s="112"/>
      <c r="AZ45" s="112"/>
      <c r="BA45" s="187"/>
      <c r="BB45" s="151"/>
      <c r="BC45" s="152"/>
    </row>
    <row r="46" spans="1:55" ht="7.5" customHeight="1">
      <c r="A46" s="244"/>
      <c r="B46" s="245"/>
      <c r="C46" s="246"/>
      <c r="D46" s="437"/>
      <c r="E46" s="439"/>
      <c r="F46" s="474"/>
      <c r="G46" s="447"/>
      <c r="H46" s="447"/>
      <c r="I46" s="478"/>
      <c r="J46" s="446"/>
      <c r="K46" s="447"/>
      <c r="L46" s="447"/>
      <c r="M46" s="448"/>
      <c r="N46" s="437"/>
      <c r="O46" s="438"/>
      <c r="P46" s="438"/>
      <c r="Q46" s="439"/>
      <c r="R46" s="425"/>
      <c r="S46" s="426"/>
      <c r="T46" s="426"/>
      <c r="U46" s="463"/>
      <c r="V46" s="463"/>
      <c r="W46" s="463"/>
      <c r="X46" s="463"/>
      <c r="Y46" s="463"/>
      <c r="Z46" s="463"/>
      <c r="AA46" s="463"/>
      <c r="AB46" s="463"/>
      <c r="AC46" s="464"/>
      <c r="AD46" s="217"/>
      <c r="AE46" s="114"/>
      <c r="AF46" s="114"/>
      <c r="AG46" s="114"/>
      <c r="AH46" s="218"/>
      <c r="AI46" s="278"/>
      <c r="AJ46" s="279"/>
      <c r="AK46" s="279"/>
      <c r="AL46" s="280"/>
      <c r="AM46" s="193"/>
      <c r="AN46" s="194"/>
      <c r="AO46" s="195"/>
      <c r="AP46" s="235"/>
      <c r="AQ46" s="236"/>
      <c r="AR46" s="236"/>
      <c r="AS46" s="236"/>
      <c r="AT46" s="236"/>
      <c r="AU46" s="236"/>
      <c r="AV46" s="236"/>
      <c r="AW46" s="237"/>
      <c r="AX46" s="217"/>
      <c r="AY46" s="114"/>
      <c r="AZ46" s="114"/>
      <c r="BA46" s="218"/>
      <c r="BB46" s="222"/>
      <c r="BC46" s="223"/>
    </row>
    <row r="47" spans="1:55" ht="7.5" customHeight="1">
      <c r="A47" s="121"/>
      <c r="B47" s="122"/>
      <c r="C47" s="123"/>
      <c r="D47" s="475"/>
      <c r="E47" s="433"/>
      <c r="F47" s="475"/>
      <c r="G47" s="432"/>
      <c r="H47" s="432"/>
      <c r="I47" s="506"/>
      <c r="J47" s="449"/>
      <c r="K47" s="432"/>
      <c r="L47" s="432"/>
      <c r="M47" s="433"/>
      <c r="N47" s="431"/>
      <c r="O47" s="432"/>
      <c r="P47" s="432"/>
      <c r="Q47" s="433"/>
      <c r="R47" s="427" t="s">
        <v>1</v>
      </c>
      <c r="S47" s="428"/>
      <c r="T47" s="428"/>
      <c r="U47" s="417"/>
      <c r="V47" s="417"/>
      <c r="W47" s="417"/>
      <c r="X47" s="417"/>
      <c r="Y47" s="417"/>
      <c r="Z47" s="417"/>
      <c r="AA47" s="417"/>
      <c r="AB47" s="417"/>
      <c r="AC47" s="418"/>
      <c r="AD47" s="177"/>
      <c r="AE47" s="171"/>
      <c r="AF47" s="171"/>
      <c r="AG47" s="171"/>
      <c r="AH47" s="172"/>
      <c r="AI47" s="207"/>
      <c r="AJ47" s="208"/>
      <c r="AK47" s="208"/>
      <c r="AL47" s="209"/>
      <c r="AM47" s="198"/>
      <c r="AN47" s="199"/>
      <c r="AO47" s="200"/>
      <c r="AP47" s="177"/>
      <c r="AQ47" s="171"/>
      <c r="AR47" s="171"/>
      <c r="AS47" s="171"/>
      <c r="AT47" s="171"/>
      <c r="AU47" s="171"/>
      <c r="AV47" s="171"/>
      <c r="AW47" s="172"/>
      <c r="AX47" s="201"/>
      <c r="AY47" s="101"/>
      <c r="AZ47" s="101"/>
      <c r="BA47" s="202"/>
      <c r="BB47" s="230"/>
      <c r="BC47" s="231"/>
    </row>
    <row r="48" spans="1:55" ht="7.5" customHeight="1">
      <c r="A48" s="124"/>
      <c r="B48" s="125"/>
      <c r="C48" s="126"/>
      <c r="D48" s="434"/>
      <c r="E48" s="436"/>
      <c r="F48" s="434"/>
      <c r="G48" s="435"/>
      <c r="H48" s="435"/>
      <c r="I48" s="507"/>
      <c r="J48" s="450"/>
      <c r="K48" s="435"/>
      <c r="L48" s="435"/>
      <c r="M48" s="436"/>
      <c r="N48" s="434"/>
      <c r="O48" s="435"/>
      <c r="P48" s="435"/>
      <c r="Q48" s="436"/>
      <c r="R48" s="423"/>
      <c r="S48" s="424"/>
      <c r="T48" s="424"/>
      <c r="U48" s="419"/>
      <c r="V48" s="419"/>
      <c r="W48" s="419"/>
      <c r="X48" s="419"/>
      <c r="Y48" s="419"/>
      <c r="Z48" s="419"/>
      <c r="AA48" s="419"/>
      <c r="AB48" s="419"/>
      <c r="AC48" s="420"/>
      <c r="AD48" s="99"/>
      <c r="AE48" s="173"/>
      <c r="AF48" s="173"/>
      <c r="AG48" s="173"/>
      <c r="AH48" s="174"/>
      <c r="AI48" s="210"/>
      <c r="AJ48" s="211"/>
      <c r="AK48" s="211"/>
      <c r="AL48" s="212"/>
      <c r="AM48" s="193"/>
      <c r="AN48" s="194"/>
      <c r="AO48" s="195"/>
      <c r="AP48" s="100"/>
      <c r="AQ48" s="175"/>
      <c r="AR48" s="175"/>
      <c r="AS48" s="175"/>
      <c r="AT48" s="175"/>
      <c r="AU48" s="175"/>
      <c r="AV48" s="175"/>
      <c r="AW48" s="176"/>
      <c r="AX48" s="196"/>
      <c r="AY48" s="105"/>
      <c r="AZ48" s="105"/>
      <c r="BA48" s="197"/>
      <c r="BB48" s="153"/>
      <c r="BC48" s="154"/>
    </row>
    <row r="49" spans="1:55" ht="7.5" customHeight="1">
      <c r="A49" s="124"/>
      <c r="B49" s="125"/>
      <c r="C49" s="126"/>
      <c r="D49" s="434"/>
      <c r="E49" s="436"/>
      <c r="F49" s="508"/>
      <c r="G49" s="452"/>
      <c r="H49" s="452"/>
      <c r="I49" s="509"/>
      <c r="J49" s="451"/>
      <c r="K49" s="452"/>
      <c r="L49" s="452"/>
      <c r="M49" s="453"/>
      <c r="N49" s="434"/>
      <c r="O49" s="435"/>
      <c r="P49" s="435"/>
      <c r="Q49" s="436"/>
      <c r="R49" s="421" t="s">
        <v>2</v>
      </c>
      <c r="S49" s="422"/>
      <c r="T49" s="422"/>
      <c r="U49" s="429"/>
      <c r="V49" s="429"/>
      <c r="W49" s="429"/>
      <c r="X49" s="429"/>
      <c r="Y49" s="429"/>
      <c r="Z49" s="429"/>
      <c r="AA49" s="429"/>
      <c r="AB49" s="429"/>
      <c r="AC49" s="430"/>
      <c r="AD49" s="100"/>
      <c r="AE49" s="175"/>
      <c r="AF49" s="175"/>
      <c r="AG49" s="175"/>
      <c r="AH49" s="176"/>
      <c r="AI49" s="210"/>
      <c r="AJ49" s="211"/>
      <c r="AK49" s="211"/>
      <c r="AL49" s="212"/>
      <c r="AM49" s="145"/>
      <c r="AN49" s="146"/>
      <c r="AO49" s="147"/>
      <c r="AP49" s="98"/>
      <c r="AQ49" s="184"/>
      <c r="AR49" s="184"/>
      <c r="AS49" s="184"/>
      <c r="AT49" s="184"/>
      <c r="AU49" s="184"/>
      <c r="AV49" s="184"/>
      <c r="AW49" s="185"/>
      <c r="AX49" s="186"/>
      <c r="AY49" s="112"/>
      <c r="AZ49" s="112"/>
      <c r="BA49" s="187"/>
      <c r="BB49" s="151"/>
      <c r="BC49" s="152"/>
    </row>
    <row r="50" spans="1:55" ht="7.5" customHeight="1">
      <c r="A50" s="124"/>
      <c r="B50" s="125"/>
      <c r="C50" s="126"/>
      <c r="D50" s="434"/>
      <c r="E50" s="436"/>
      <c r="F50" s="472"/>
      <c r="G50" s="441"/>
      <c r="H50" s="441"/>
      <c r="I50" s="476"/>
      <c r="J50" s="440"/>
      <c r="K50" s="441"/>
      <c r="L50" s="441"/>
      <c r="M50" s="442"/>
      <c r="N50" s="434"/>
      <c r="O50" s="435"/>
      <c r="P50" s="435"/>
      <c r="Q50" s="436"/>
      <c r="R50" s="423"/>
      <c r="S50" s="424"/>
      <c r="T50" s="424"/>
      <c r="U50" s="419"/>
      <c r="V50" s="419"/>
      <c r="W50" s="419"/>
      <c r="X50" s="419"/>
      <c r="Y50" s="419"/>
      <c r="Z50" s="419"/>
      <c r="AA50" s="419"/>
      <c r="AB50" s="419"/>
      <c r="AC50" s="420"/>
      <c r="AD50" s="186"/>
      <c r="AE50" s="112"/>
      <c r="AF50" s="112"/>
      <c r="AG50" s="112"/>
      <c r="AH50" s="187"/>
      <c r="AI50" s="210"/>
      <c r="AJ50" s="211"/>
      <c r="AK50" s="211"/>
      <c r="AL50" s="212"/>
      <c r="AM50" s="193"/>
      <c r="AN50" s="194"/>
      <c r="AO50" s="195"/>
      <c r="AP50" s="100"/>
      <c r="AQ50" s="175"/>
      <c r="AR50" s="175"/>
      <c r="AS50" s="175"/>
      <c r="AT50" s="175"/>
      <c r="AU50" s="175"/>
      <c r="AV50" s="175"/>
      <c r="AW50" s="176"/>
      <c r="AX50" s="196"/>
      <c r="AY50" s="105"/>
      <c r="AZ50" s="105"/>
      <c r="BA50" s="197"/>
      <c r="BB50" s="153"/>
      <c r="BC50" s="154"/>
    </row>
    <row r="51" spans="1:55" ht="7.5" customHeight="1">
      <c r="A51" s="124"/>
      <c r="B51" s="125"/>
      <c r="C51" s="126"/>
      <c r="D51" s="434"/>
      <c r="E51" s="436"/>
      <c r="F51" s="473"/>
      <c r="G51" s="444"/>
      <c r="H51" s="444"/>
      <c r="I51" s="477"/>
      <c r="J51" s="443"/>
      <c r="K51" s="444"/>
      <c r="L51" s="444"/>
      <c r="M51" s="445"/>
      <c r="N51" s="434"/>
      <c r="O51" s="435"/>
      <c r="P51" s="435"/>
      <c r="Q51" s="436"/>
      <c r="R51" s="421" t="s">
        <v>3</v>
      </c>
      <c r="S51" s="422"/>
      <c r="T51" s="422"/>
      <c r="U51" s="429"/>
      <c r="V51" s="429"/>
      <c r="W51" s="429"/>
      <c r="X51" s="429"/>
      <c r="Y51" s="429"/>
      <c r="Z51" s="429"/>
      <c r="AA51" s="429"/>
      <c r="AB51" s="429"/>
      <c r="AC51" s="430"/>
      <c r="AD51" s="188"/>
      <c r="AE51" s="103"/>
      <c r="AF51" s="103"/>
      <c r="AG51" s="103"/>
      <c r="AH51" s="189"/>
      <c r="AI51" s="210"/>
      <c r="AJ51" s="211"/>
      <c r="AK51" s="211"/>
      <c r="AL51" s="212"/>
      <c r="AM51" s="145"/>
      <c r="AN51" s="146"/>
      <c r="AO51" s="147"/>
      <c r="AP51" s="98"/>
      <c r="AQ51" s="184"/>
      <c r="AR51" s="184"/>
      <c r="AS51" s="184"/>
      <c r="AT51" s="184"/>
      <c r="AU51" s="184"/>
      <c r="AV51" s="184"/>
      <c r="AW51" s="185"/>
      <c r="AX51" s="186"/>
      <c r="AY51" s="112"/>
      <c r="AZ51" s="112"/>
      <c r="BA51" s="187"/>
      <c r="BB51" s="151"/>
      <c r="BC51" s="152"/>
    </row>
    <row r="52" spans="1:55" ht="7.5" customHeight="1">
      <c r="A52" s="244"/>
      <c r="B52" s="245"/>
      <c r="C52" s="246"/>
      <c r="D52" s="437"/>
      <c r="E52" s="439"/>
      <c r="F52" s="474"/>
      <c r="G52" s="447"/>
      <c r="H52" s="447"/>
      <c r="I52" s="478"/>
      <c r="J52" s="446"/>
      <c r="K52" s="447"/>
      <c r="L52" s="447"/>
      <c r="M52" s="448"/>
      <c r="N52" s="437"/>
      <c r="O52" s="438"/>
      <c r="P52" s="438"/>
      <c r="Q52" s="439"/>
      <c r="R52" s="425"/>
      <c r="S52" s="426"/>
      <c r="T52" s="426"/>
      <c r="U52" s="463"/>
      <c r="V52" s="463"/>
      <c r="W52" s="463"/>
      <c r="X52" s="463"/>
      <c r="Y52" s="463"/>
      <c r="Z52" s="463"/>
      <c r="AA52" s="463"/>
      <c r="AB52" s="463"/>
      <c r="AC52" s="464"/>
      <c r="AD52" s="217"/>
      <c r="AE52" s="114"/>
      <c r="AF52" s="114"/>
      <c r="AG52" s="114"/>
      <c r="AH52" s="218"/>
      <c r="AI52" s="278"/>
      <c r="AJ52" s="279"/>
      <c r="AK52" s="279"/>
      <c r="AL52" s="280"/>
      <c r="AM52" s="219"/>
      <c r="AN52" s="220"/>
      <c r="AO52" s="221"/>
      <c r="AP52" s="110"/>
      <c r="AQ52" s="181"/>
      <c r="AR52" s="181"/>
      <c r="AS52" s="181"/>
      <c r="AT52" s="181"/>
      <c r="AU52" s="181"/>
      <c r="AV52" s="181"/>
      <c r="AW52" s="216"/>
      <c r="AX52" s="217"/>
      <c r="AY52" s="114"/>
      <c r="AZ52" s="114"/>
      <c r="BA52" s="218"/>
      <c r="BB52" s="222"/>
      <c r="BC52" s="223"/>
    </row>
    <row r="53" spans="1:55" ht="7.5" customHeight="1">
      <c r="A53" s="121"/>
      <c r="B53" s="122"/>
      <c r="C53" s="123"/>
      <c r="D53" s="475"/>
      <c r="E53" s="433"/>
      <c r="F53" s="475"/>
      <c r="G53" s="432"/>
      <c r="H53" s="432"/>
      <c r="I53" s="506"/>
      <c r="J53" s="449"/>
      <c r="K53" s="432"/>
      <c r="L53" s="432"/>
      <c r="M53" s="433"/>
      <c r="N53" s="431"/>
      <c r="O53" s="432"/>
      <c r="P53" s="432"/>
      <c r="Q53" s="433"/>
      <c r="R53" s="427" t="s">
        <v>1</v>
      </c>
      <c r="S53" s="428"/>
      <c r="T53" s="428"/>
      <c r="U53" s="417"/>
      <c r="V53" s="417"/>
      <c r="W53" s="417"/>
      <c r="X53" s="417"/>
      <c r="Y53" s="417"/>
      <c r="Z53" s="417"/>
      <c r="AA53" s="417"/>
      <c r="AB53" s="417"/>
      <c r="AC53" s="418"/>
      <c r="AD53" s="177"/>
      <c r="AE53" s="171"/>
      <c r="AF53" s="171"/>
      <c r="AG53" s="171"/>
      <c r="AH53" s="172"/>
      <c r="AI53" s="207"/>
      <c r="AJ53" s="208"/>
      <c r="AK53" s="208"/>
      <c r="AL53" s="209"/>
      <c r="AM53" s="198"/>
      <c r="AN53" s="199"/>
      <c r="AO53" s="200"/>
      <c r="AP53" s="177"/>
      <c r="AQ53" s="171"/>
      <c r="AR53" s="171"/>
      <c r="AS53" s="171"/>
      <c r="AT53" s="171"/>
      <c r="AU53" s="171"/>
      <c r="AV53" s="171"/>
      <c r="AW53" s="172"/>
      <c r="AX53" s="201"/>
      <c r="AY53" s="101"/>
      <c r="AZ53" s="101"/>
      <c r="BA53" s="202"/>
      <c r="BB53" s="230"/>
      <c r="BC53" s="231"/>
    </row>
    <row r="54" spans="1:55" ht="7.5" customHeight="1">
      <c r="A54" s="124"/>
      <c r="B54" s="125"/>
      <c r="C54" s="126"/>
      <c r="D54" s="434"/>
      <c r="E54" s="436"/>
      <c r="F54" s="434"/>
      <c r="G54" s="435"/>
      <c r="H54" s="435"/>
      <c r="I54" s="507"/>
      <c r="J54" s="450"/>
      <c r="K54" s="435"/>
      <c r="L54" s="435"/>
      <c r="M54" s="436"/>
      <c r="N54" s="434"/>
      <c r="O54" s="435"/>
      <c r="P54" s="435"/>
      <c r="Q54" s="436"/>
      <c r="R54" s="423"/>
      <c r="S54" s="424"/>
      <c r="T54" s="424"/>
      <c r="U54" s="419"/>
      <c r="V54" s="419"/>
      <c r="W54" s="419"/>
      <c r="X54" s="419"/>
      <c r="Y54" s="419"/>
      <c r="Z54" s="419"/>
      <c r="AA54" s="419"/>
      <c r="AB54" s="419"/>
      <c r="AC54" s="420"/>
      <c r="AD54" s="99"/>
      <c r="AE54" s="173"/>
      <c r="AF54" s="173"/>
      <c r="AG54" s="173"/>
      <c r="AH54" s="174"/>
      <c r="AI54" s="210"/>
      <c r="AJ54" s="211"/>
      <c r="AK54" s="211"/>
      <c r="AL54" s="212"/>
      <c r="AM54" s="193"/>
      <c r="AN54" s="194"/>
      <c r="AO54" s="195"/>
      <c r="AP54" s="100"/>
      <c r="AQ54" s="175"/>
      <c r="AR54" s="175"/>
      <c r="AS54" s="175"/>
      <c r="AT54" s="175"/>
      <c r="AU54" s="175"/>
      <c r="AV54" s="175"/>
      <c r="AW54" s="176"/>
      <c r="AX54" s="196"/>
      <c r="AY54" s="105"/>
      <c r="AZ54" s="105"/>
      <c r="BA54" s="197"/>
      <c r="BB54" s="153"/>
      <c r="BC54" s="154"/>
    </row>
    <row r="55" spans="1:55" ht="7.5" customHeight="1">
      <c r="A55" s="124"/>
      <c r="B55" s="125"/>
      <c r="C55" s="126"/>
      <c r="D55" s="434"/>
      <c r="E55" s="436"/>
      <c r="F55" s="508"/>
      <c r="G55" s="452"/>
      <c r="H55" s="452"/>
      <c r="I55" s="509"/>
      <c r="J55" s="451"/>
      <c r="K55" s="452"/>
      <c r="L55" s="452"/>
      <c r="M55" s="453"/>
      <c r="N55" s="434"/>
      <c r="O55" s="435"/>
      <c r="P55" s="435"/>
      <c r="Q55" s="436"/>
      <c r="R55" s="421" t="s">
        <v>2</v>
      </c>
      <c r="S55" s="422"/>
      <c r="T55" s="422"/>
      <c r="U55" s="429"/>
      <c r="V55" s="429"/>
      <c r="W55" s="429"/>
      <c r="X55" s="429"/>
      <c r="Y55" s="429"/>
      <c r="Z55" s="429"/>
      <c r="AA55" s="429"/>
      <c r="AB55" s="429"/>
      <c r="AC55" s="430"/>
      <c r="AD55" s="100"/>
      <c r="AE55" s="175"/>
      <c r="AF55" s="175"/>
      <c r="AG55" s="175"/>
      <c r="AH55" s="176"/>
      <c r="AI55" s="210"/>
      <c r="AJ55" s="211"/>
      <c r="AK55" s="211"/>
      <c r="AL55" s="212"/>
      <c r="AM55" s="145"/>
      <c r="AN55" s="146"/>
      <c r="AO55" s="147"/>
      <c r="AP55" s="98"/>
      <c r="AQ55" s="184"/>
      <c r="AR55" s="184"/>
      <c r="AS55" s="184"/>
      <c r="AT55" s="184"/>
      <c r="AU55" s="184"/>
      <c r="AV55" s="184"/>
      <c r="AW55" s="185"/>
      <c r="AX55" s="186"/>
      <c r="AY55" s="112"/>
      <c r="AZ55" s="112"/>
      <c r="BA55" s="187"/>
      <c r="BB55" s="151"/>
      <c r="BC55" s="152"/>
    </row>
    <row r="56" spans="1:55" ht="7.5" customHeight="1">
      <c r="A56" s="124"/>
      <c r="B56" s="125"/>
      <c r="C56" s="126"/>
      <c r="D56" s="434"/>
      <c r="E56" s="436"/>
      <c r="F56" s="472"/>
      <c r="G56" s="441"/>
      <c r="H56" s="441"/>
      <c r="I56" s="476"/>
      <c r="J56" s="440"/>
      <c r="K56" s="441"/>
      <c r="L56" s="441"/>
      <c r="M56" s="442"/>
      <c r="N56" s="434"/>
      <c r="O56" s="435"/>
      <c r="P56" s="435"/>
      <c r="Q56" s="436"/>
      <c r="R56" s="423"/>
      <c r="S56" s="424"/>
      <c r="T56" s="424"/>
      <c r="U56" s="419"/>
      <c r="V56" s="419"/>
      <c r="W56" s="419"/>
      <c r="X56" s="419"/>
      <c r="Y56" s="419"/>
      <c r="Z56" s="419"/>
      <c r="AA56" s="419"/>
      <c r="AB56" s="419"/>
      <c r="AC56" s="420"/>
      <c r="AD56" s="186"/>
      <c r="AE56" s="112"/>
      <c r="AF56" s="112"/>
      <c r="AG56" s="112"/>
      <c r="AH56" s="187"/>
      <c r="AI56" s="210"/>
      <c r="AJ56" s="211"/>
      <c r="AK56" s="211"/>
      <c r="AL56" s="212"/>
      <c r="AM56" s="193"/>
      <c r="AN56" s="194"/>
      <c r="AO56" s="195"/>
      <c r="AP56" s="100"/>
      <c r="AQ56" s="175"/>
      <c r="AR56" s="175"/>
      <c r="AS56" s="175"/>
      <c r="AT56" s="175"/>
      <c r="AU56" s="175"/>
      <c r="AV56" s="175"/>
      <c r="AW56" s="176"/>
      <c r="AX56" s="196"/>
      <c r="AY56" s="105"/>
      <c r="AZ56" s="105"/>
      <c r="BA56" s="197"/>
      <c r="BB56" s="153"/>
      <c r="BC56" s="154"/>
    </row>
    <row r="57" spans="1:55" ht="7.5" customHeight="1">
      <c r="A57" s="124"/>
      <c r="B57" s="125"/>
      <c r="C57" s="126"/>
      <c r="D57" s="434"/>
      <c r="E57" s="436"/>
      <c r="F57" s="473"/>
      <c r="G57" s="444"/>
      <c r="H57" s="444"/>
      <c r="I57" s="477"/>
      <c r="J57" s="443"/>
      <c r="K57" s="444"/>
      <c r="L57" s="444"/>
      <c r="M57" s="445"/>
      <c r="N57" s="434"/>
      <c r="O57" s="435"/>
      <c r="P57" s="435"/>
      <c r="Q57" s="436"/>
      <c r="R57" s="421" t="s">
        <v>3</v>
      </c>
      <c r="S57" s="422"/>
      <c r="T57" s="422"/>
      <c r="U57" s="429"/>
      <c r="V57" s="429"/>
      <c r="W57" s="429"/>
      <c r="X57" s="429"/>
      <c r="Y57" s="429"/>
      <c r="Z57" s="429"/>
      <c r="AA57" s="429"/>
      <c r="AB57" s="429"/>
      <c r="AC57" s="430"/>
      <c r="AD57" s="188"/>
      <c r="AE57" s="103"/>
      <c r="AF57" s="103"/>
      <c r="AG57" s="103"/>
      <c r="AH57" s="189"/>
      <c r="AI57" s="210"/>
      <c r="AJ57" s="211"/>
      <c r="AK57" s="211"/>
      <c r="AL57" s="212"/>
      <c r="AM57" s="145"/>
      <c r="AN57" s="146"/>
      <c r="AO57" s="147"/>
      <c r="AP57" s="98"/>
      <c r="AQ57" s="184"/>
      <c r="AR57" s="184"/>
      <c r="AS57" s="184"/>
      <c r="AT57" s="184"/>
      <c r="AU57" s="184"/>
      <c r="AV57" s="184"/>
      <c r="AW57" s="185"/>
      <c r="AX57" s="186"/>
      <c r="AY57" s="112"/>
      <c r="AZ57" s="112"/>
      <c r="BA57" s="187"/>
      <c r="BB57" s="151"/>
      <c r="BC57" s="152"/>
    </row>
    <row r="58" spans="1:55" ht="7.5" customHeight="1" thickBot="1">
      <c r="A58" s="127"/>
      <c r="B58" s="128"/>
      <c r="C58" s="129"/>
      <c r="D58" s="510"/>
      <c r="E58" s="512"/>
      <c r="F58" s="518"/>
      <c r="G58" s="516"/>
      <c r="H58" s="516"/>
      <c r="I58" s="519"/>
      <c r="J58" s="515"/>
      <c r="K58" s="516"/>
      <c r="L58" s="516"/>
      <c r="M58" s="517"/>
      <c r="N58" s="510"/>
      <c r="O58" s="511"/>
      <c r="P58" s="511"/>
      <c r="Q58" s="512"/>
      <c r="R58" s="513"/>
      <c r="S58" s="514"/>
      <c r="T58" s="514"/>
      <c r="U58" s="504"/>
      <c r="V58" s="504"/>
      <c r="W58" s="504"/>
      <c r="X58" s="504"/>
      <c r="Y58" s="504"/>
      <c r="Z58" s="504"/>
      <c r="AA58" s="504"/>
      <c r="AB58" s="504"/>
      <c r="AC58" s="505"/>
      <c r="AD58" s="190"/>
      <c r="AE58" s="191"/>
      <c r="AF58" s="191"/>
      <c r="AG58" s="191"/>
      <c r="AH58" s="192"/>
      <c r="AI58" s="213"/>
      <c r="AJ58" s="214"/>
      <c r="AK58" s="214"/>
      <c r="AL58" s="215"/>
      <c r="AM58" s="148"/>
      <c r="AN58" s="149"/>
      <c r="AO58" s="150"/>
      <c r="AP58" s="205"/>
      <c r="AQ58" s="183"/>
      <c r="AR58" s="183"/>
      <c r="AS58" s="183"/>
      <c r="AT58" s="183"/>
      <c r="AU58" s="183"/>
      <c r="AV58" s="183"/>
      <c r="AW58" s="206"/>
      <c r="AX58" s="190"/>
      <c r="AY58" s="191"/>
      <c r="AZ58" s="191"/>
      <c r="BA58" s="192"/>
      <c r="BB58" s="228"/>
      <c r="BC58" s="229"/>
    </row>
    <row r="59" spans="1:55" ht="6" customHeight="1">
      <c r="A59" s="138" t="s">
        <v>26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203" t="s">
        <v>27</v>
      </c>
      <c r="S59" s="224">
        <f>IF(SUM(U23:AC58)&gt;0,SUM(U23:AC58),"")</f>
      </c>
      <c r="T59" s="224"/>
      <c r="U59" s="224"/>
      <c r="V59" s="224"/>
      <c r="W59" s="224"/>
      <c r="X59" s="224"/>
      <c r="Y59" s="224"/>
      <c r="Z59" s="224"/>
      <c r="AA59" s="224"/>
      <c r="AB59" s="224"/>
      <c r="AC59" s="348"/>
      <c r="AD59" s="203" t="s">
        <v>28</v>
      </c>
      <c r="AE59" s="224">
        <f>IF(SUM(AD26,AD32,AD38,AD44,AD50,AD56)&gt;0,SUM(AD26,AD32,AD38,AD44,AD50,AD56),"")</f>
      </c>
      <c r="AF59" s="224"/>
      <c r="AG59" s="224"/>
      <c r="AH59" s="348"/>
      <c r="AI59" s="203" t="s">
        <v>29</v>
      </c>
      <c r="AJ59" s="224">
        <f>IF(SUM(AI23:AL58)&gt;0,SUM(AI23:AL58),"")</f>
      </c>
      <c r="AK59" s="224"/>
      <c r="AL59" s="348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203" t="s">
        <v>30</v>
      </c>
      <c r="AY59" s="224">
        <f>IF(SUM(AX23:BA58)&gt;0,SUM(AX23:BA58),"")</f>
      </c>
      <c r="AZ59" s="224"/>
      <c r="BA59" s="224"/>
      <c r="BB59" s="224"/>
      <c r="BC59" s="225"/>
    </row>
    <row r="60" spans="1:55" ht="6" customHeight="1">
      <c r="A60" s="138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203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348"/>
      <c r="AD60" s="203"/>
      <c r="AE60" s="224"/>
      <c r="AF60" s="224"/>
      <c r="AG60" s="224"/>
      <c r="AH60" s="348"/>
      <c r="AI60" s="203"/>
      <c r="AJ60" s="224"/>
      <c r="AK60" s="224"/>
      <c r="AL60" s="348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203"/>
      <c r="AY60" s="224"/>
      <c r="AZ60" s="224"/>
      <c r="BA60" s="224"/>
      <c r="BB60" s="224"/>
      <c r="BC60" s="225"/>
    </row>
    <row r="61" spans="1:55" ht="6" customHeight="1">
      <c r="A61" s="138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203" t="s">
        <v>31</v>
      </c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348"/>
      <c r="AD61" s="203" t="s">
        <v>31</v>
      </c>
      <c r="AE61" s="224"/>
      <c r="AF61" s="224"/>
      <c r="AG61" s="224"/>
      <c r="AH61" s="348"/>
      <c r="AI61" s="203" t="s">
        <v>31</v>
      </c>
      <c r="AJ61" s="224"/>
      <c r="AK61" s="224"/>
      <c r="AL61" s="348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203" t="s">
        <v>31</v>
      </c>
      <c r="AY61" s="224"/>
      <c r="AZ61" s="224"/>
      <c r="BA61" s="224"/>
      <c r="BB61" s="224"/>
      <c r="BC61" s="225"/>
    </row>
    <row r="62" spans="1:55" ht="6" customHeight="1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204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349"/>
      <c r="AD62" s="204"/>
      <c r="AE62" s="226"/>
      <c r="AF62" s="226"/>
      <c r="AG62" s="226"/>
      <c r="AH62" s="349"/>
      <c r="AI62" s="204"/>
      <c r="AJ62" s="226"/>
      <c r="AK62" s="226"/>
      <c r="AL62" s="349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204"/>
      <c r="AY62" s="226"/>
      <c r="AZ62" s="226"/>
      <c r="BA62" s="226"/>
      <c r="BB62" s="226"/>
      <c r="BC62" s="227"/>
    </row>
    <row r="63" ht="7.5" customHeight="1"/>
    <row r="64" spans="1:55" ht="6" customHeight="1">
      <c r="A64" s="1"/>
      <c r="B64" s="143" t="s">
        <v>5</v>
      </c>
      <c r="C64" s="143"/>
      <c r="D64" s="143"/>
      <c r="E64" s="143"/>
      <c r="F64" s="143"/>
      <c r="G64" s="12"/>
      <c r="H64" s="177" t="s">
        <v>32</v>
      </c>
      <c r="I64" s="101"/>
      <c r="J64" s="101"/>
      <c r="K64" s="101"/>
      <c r="L64" s="101"/>
      <c r="M64" s="101"/>
      <c r="N64" s="102"/>
      <c r="O64" s="368" t="s">
        <v>33</v>
      </c>
      <c r="P64" s="369"/>
      <c r="Q64" s="116" t="s">
        <v>0</v>
      </c>
      <c r="R64" s="101"/>
      <c r="S64" s="101"/>
      <c r="T64" s="101"/>
      <c r="U64" s="101"/>
      <c r="V64" s="101"/>
      <c r="W64" s="102"/>
      <c r="X64" s="276" t="s">
        <v>46</v>
      </c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P64" s="376" t="s">
        <v>48</v>
      </c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8"/>
    </row>
    <row r="65" spans="1:55" ht="6" customHeight="1" thickBot="1">
      <c r="A65" s="4"/>
      <c r="B65" s="144"/>
      <c r="C65" s="144"/>
      <c r="D65" s="144"/>
      <c r="E65" s="144"/>
      <c r="F65" s="144"/>
      <c r="G65" s="14"/>
      <c r="H65" s="99"/>
      <c r="I65" s="103"/>
      <c r="J65" s="103"/>
      <c r="K65" s="103"/>
      <c r="L65" s="103"/>
      <c r="M65" s="103"/>
      <c r="N65" s="104"/>
      <c r="O65" s="370"/>
      <c r="P65" s="371"/>
      <c r="Q65" s="108"/>
      <c r="R65" s="103"/>
      <c r="S65" s="103"/>
      <c r="T65" s="103"/>
      <c r="U65" s="103"/>
      <c r="V65" s="103"/>
      <c r="W65" s="104"/>
      <c r="X65" s="276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P65" s="379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1"/>
    </row>
    <row r="66" spans="1:55" ht="6" customHeight="1" thickBot="1">
      <c r="A66" s="4"/>
      <c r="B66" s="144"/>
      <c r="C66" s="144"/>
      <c r="D66" s="144"/>
      <c r="E66" s="144"/>
      <c r="F66" s="144"/>
      <c r="G66" s="14"/>
      <c r="H66" s="100"/>
      <c r="I66" s="105"/>
      <c r="J66" s="105"/>
      <c r="K66" s="105"/>
      <c r="L66" s="105"/>
      <c r="M66" s="105"/>
      <c r="N66" s="106"/>
      <c r="O66" s="370"/>
      <c r="P66" s="371"/>
      <c r="Q66" s="109"/>
      <c r="R66" s="105"/>
      <c r="S66" s="105"/>
      <c r="T66" s="105"/>
      <c r="U66" s="105"/>
      <c r="V66" s="105"/>
      <c r="W66" s="10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531" t="s">
        <v>52</v>
      </c>
      <c r="AQ66" s="500"/>
      <c r="AR66" s="500"/>
      <c r="AS66" s="500"/>
      <c r="AT66" s="500"/>
      <c r="AU66" s="500"/>
      <c r="AV66" s="500" t="s">
        <v>53</v>
      </c>
      <c r="AW66" s="500"/>
      <c r="AX66" s="500"/>
      <c r="AY66" s="500"/>
      <c r="AZ66" s="500"/>
      <c r="BA66" s="500"/>
      <c r="BB66" s="500" t="s">
        <v>49</v>
      </c>
      <c r="BC66" s="501"/>
    </row>
    <row r="67" spans="1:55" ht="6" customHeight="1">
      <c r="A67" s="10"/>
      <c r="B67" s="365" t="s">
        <v>34</v>
      </c>
      <c r="C67" s="365"/>
      <c r="D67" s="365"/>
      <c r="E67" s="365"/>
      <c r="F67" s="365"/>
      <c r="G67" s="22"/>
      <c r="H67" s="98" t="s">
        <v>35</v>
      </c>
      <c r="I67" s="112">
        <f>IF(SUM(S59,AE59,AJ59,AY59)&gt;0,SUM(S59,AE59,AJ59,AY59),"")</f>
      </c>
      <c r="J67" s="112"/>
      <c r="K67" s="112"/>
      <c r="L67" s="112"/>
      <c r="M67" s="112"/>
      <c r="N67" s="113"/>
      <c r="O67" s="370"/>
      <c r="P67" s="371"/>
      <c r="Q67" s="107" t="s">
        <v>35</v>
      </c>
      <c r="R67" s="112"/>
      <c r="S67" s="112"/>
      <c r="T67" s="112"/>
      <c r="U67" s="112"/>
      <c r="V67" s="112"/>
      <c r="W67" s="113"/>
      <c r="X67" s="26"/>
      <c r="Y67" s="520" t="s">
        <v>72</v>
      </c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521"/>
      <c r="AL67" s="521"/>
      <c r="AM67" s="521"/>
      <c r="AN67" s="522"/>
      <c r="AO67" s="26"/>
      <c r="AP67" s="530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3"/>
    </row>
    <row r="68" spans="1:55" ht="6" customHeight="1" thickBot="1">
      <c r="A68" s="4"/>
      <c r="B68" s="366"/>
      <c r="C68" s="366"/>
      <c r="D68" s="366"/>
      <c r="E68" s="366"/>
      <c r="F68" s="366"/>
      <c r="G68" s="14"/>
      <c r="H68" s="99"/>
      <c r="I68" s="103"/>
      <c r="J68" s="103"/>
      <c r="K68" s="103"/>
      <c r="L68" s="103"/>
      <c r="M68" s="103"/>
      <c r="N68" s="104"/>
      <c r="O68" s="370"/>
      <c r="P68" s="371"/>
      <c r="Q68" s="108"/>
      <c r="R68" s="103"/>
      <c r="S68" s="103"/>
      <c r="T68" s="103"/>
      <c r="U68" s="103"/>
      <c r="V68" s="103"/>
      <c r="W68" s="104"/>
      <c r="X68" s="26"/>
      <c r="Y68" s="523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524"/>
      <c r="AN68" s="525"/>
      <c r="AO68" s="26"/>
      <c r="AP68" s="530"/>
      <c r="AQ68" s="502"/>
      <c r="AR68" s="502"/>
      <c r="AS68" s="502"/>
      <c r="AT68" s="502"/>
      <c r="AU68" s="502"/>
      <c r="AV68" s="502"/>
      <c r="AW68" s="502"/>
      <c r="AX68" s="502"/>
      <c r="AY68" s="502"/>
      <c r="AZ68" s="502"/>
      <c r="BA68" s="502"/>
      <c r="BB68" s="483" t="s">
        <v>54</v>
      </c>
      <c r="BC68" s="484"/>
    </row>
    <row r="69" spans="1:55" ht="6" customHeight="1" thickBot="1">
      <c r="A69" s="11"/>
      <c r="B69" s="367"/>
      <c r="C69" s="367"/>
      <c r="D69" s="367"/>
      <c r="E69" s="367"/>
      <c r="F69" s="367"/>
      <c r="G69" s="24"/>
      <c r="H69" s="100"/>
      <c r="I69" s="105"/>
      <c r="J69" s="105"/>
      <c r="K69" s="105"/>
      <c r="L69" s="105"/>
      <c r="M69" s="105"/>
      <c r="N69" s="106"/>
      <c r="O69" s="370"/>
      <c r="P69" s="371"/>
      <c r="Q69" s="109"/>
      <c r="R69" s="105"/>
      <c r="S69" s="105"/>
      <c r="T69" s="105"/>
      <c r="U69" s="105"/>
      <c r="V69" s="105"/>
      <c r="W69" s="10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530"/>
      <c r="AQ69" s="502"/>
      <c r="AR69" s="502"/>
      <c r="AS69" s="502"/>
      <c r="AT69" s="502"/>
      <c r="AU69" s="502"/>
      <c r="AV69" s="502"/>
      <c r="AW69" s="502"/>
      <c r="AX69" s="502"/>
      <c r="AY69" s="502"/>
      <c r="AZ69" s="502"/>
      <c r="BA69" s="502"/>
      <c r="BB69" s="485"/>
      <c r="BC69" s="486"/>
    </row>
    <row r="70" spans="1:55" ht="6" customHeight="1">
      <c r="A70" s="10"/>
      <c r="B70" s="374" t="s">
        <v>36</v>
      </c>
      <c r="C70" s="374"/>
      <c r="D70" s="374"/>
      <c r="E70" s="374"/>
      <c r="F70" s="374"/>
      <c r="G70" s="22"/>
      <c r="H70" s="98" t="s">
        <v>32</v>
      </c>
      <c r="I70" s="112">
        <f>IF(I64=0,"",IF(I64-I67&lt;=0,0,I64-I67))</f>
      </c>
      <c r="J70" s="112"/>
      <c r="K70" s="112"/>
      <c r="L70" s="112"/>
      <c r="M70" s="112"/>
      <c r="N70" s="113"/>
      <c r="O70" s="370"/>
      <c r="P70" s="371"/>
      <c r="Q70" s="107" t="s">
        <v>32</v>
      </c>
      <c r="R70" s="112"/>
      <c r="S70" s="112"/>
      <c r="T70" s="112"/>
      <c r="U70" s="112"/>
      <c r="V70" s="112"/>
      <c r="W70" s="113"/>
      <c r="X70" s="26"/>
      <c r="Y70" s="58"/>
      <c r="Z70" s="59"/>
      <c r="AA70" s="59"/>
      <c r="AB70" s="59"/>
      <c r="AC70" s="59"/>
      <c r="AD70" s="59"/>
      <c r="AE70" s="60"/>
      <c r="AF70" s="60"/>
      <c r="AG70" s="61"/>
      <c r="AH70" s="29"/>
      <c r="AI70" s="341" t="s">
        <v>47</v>
      </c>
      <c r="AJ70" s="361"/>
      <c r="AK70" s="361"/>
      <c r="AL70" s="361"/>
      <c r="AM70" s="361"/>
      <c r="AN70" s="361"/>
      <c r="AO70" s="26"/>
      <c r="AP70" s="530"/>
      <c r="AQ70" s="502"/>
      <c r="AR70" s="502"/>
      <c r="AS70" s="502"/>
      <c r="AT70" s="502"/>
      <c r="AU70" s="502"/>
      <c r="AV70" s="502"/>
      <c r="AW70" s="502"/>
      <c r="AX70" s="502"/>
      <c r="AY70" s="502"/>
      <c r="AZ70" s="502"/>
      <c r="BA70" s="502"/>
      <c r="BB70" s="487"/>
      <c r="BC70" s="488"/>
    </row>
    <row r="71" spans="1:55" ht="6" customHeight="1" thickBot="1">
      <c r="A71" s="4"/>
      <c r="B71" s="144"/>
      <c r="C71" s="144"/>
      <c r="D71" s="144"/>
      <c r="E71" s="144"/>
      <c r="F71" s="144"/>
      <c r="G71" s="14"/>
      <c r="H71" s="99"/>
      <c r="I71" s="103"/>
      <c r="J71" s="103"/>
      <c r="K71" s="103"/>
      <c r="L71" s="103"/>
      <c r="M71" s="103"/>
      <c r="N71" s="104"/>
      <c r="O71" s="370"/>
      <c r="P71" s="371"/>
      <c r="Q71" s="108"/>
      <c r="R71" s="103"/>
      <c r="S71" s="103"/>
      <c r="T71" s="103"/>
      <c r="U71" s="103"/>
      <c r="V71" s="103"/>
      <c r="W71" s="104"/>
      <c r="X71" s="26"/>
      <c r="Y71" s="62"/>
      <c r="Z71" s="63"/>
      <c r="AA71" s="63"/>
      <c r="AB71" s="63"/>
      <c r="AC71" s="63"/>
      <c r="AD71" s="63"/>
      <c r="AE71" s="64"/>
      <c r="AF71" s="64"/>
      <c r="AG71" s="65"/>
      <c r="AH71" s="30"/>
      <c r="AI71" s="364"/>
      <c r="AJ71" s="364"/>
      <c r="AK71" s="364"/>
      <c r="AL71" s="364"/>
      <c r="AM71" s="364"/>
      <c r="AN71" s="364"/>
      <c r="AO71" s="26"/>
      <c r="AP71" s="532" t="s">
        <v>45</v>
      </c>
      <c r="AQ71" s="533"/>
      <c r="AR71" s="533"/>
      <c r="AS71" s="533"/>
      <c r="AT71" s="533"/>
      <c r="AU71" s="534"/>
      <c r="AV71" s="540" t="s">
        <v>50</v>
      </c>
      <c r="AW71" s="543" t="s">
        <v>51</v>
      </c>
      <c r="AX71" s="544"/>
      <c r="AY71" s="544"/>
      <c r="AZ71" s="544"/>
      <c r="BA71" s="544"/>
      <c r="BB71" s="544"/>
      <c r="BC71" s="545"/>
    </row>
    <row r="72" spans="1:55" ht="6" customHeight="1" thickBot="1">
      <c r="A72" s="23"/>
      <c r="B72" s="375"/>
      <c r="C72" s="375"/>
      <c r="D72" s="375"/>
      <c r="E72" s="375"/>
      <c r="F72" s="375"/>
      <c r="G72" s="24"/>
      <c r="H72" s="100"/>
      <c r="I72" s="105"/>
      <c r="J72" s="105"/>
      <c r="K72" s="105"/>
      <c r="L72" s="105"/>
      <c r="M72" s="105"/>
      <c r="N72" s="106"/>
      <c r="O72" s="370"/>
      <c r="P72" s="371"/>
      <c r="Q72" s="109"/>
      <c r="R72" s="105"/>
      <c r="S72" s="105"/>
      <c r="T72" s="105"/>
      <c r="U72" s="105"/>
      <c r="V72" s="105"/>
      <c r="W72" s="10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535"/>
      <c r="AQ72" s="536"/>
      <c r="AR72" s="536"/>
      <c r="AS72" s="536"/>
      <c r="AT72" s="536"/>
      <c r="AU72" s="537"/>
      <c r="AV72" s="541"/>
      <c r="AW72" s="546"/>
      <c r="AX72" s="547"/>
      <c r="AY72" s="547"/>
      <c r="AZ72" s="547"/>
      <c r="BA72" s="547"/>
      <c r="BB72" s="547"/>
      <c r="BC72" s="548"/>
    </row>
    <row r="73" spans="1:55" ht="6" customHeight="1">
      <c r="A73" s="13"/>
      <c r="B73" s="144" t="s">
        <v>37</v>
      </c>
      <c r="C73" s="144"/>
      <c r="D73" s="144"/>
      <c r="E73" s="144"/>
      <c r="F73" s="144"/>
      <c r="G73" s="14"/>
      <c r="H73" s="98" t="s">
        <v>0</v>
      </c>
      <c r="I73" s="112">
        <f>IF(I64=0,I67,IF(I67-I64&lt;=0,0,I67-I64))</f>
      </c>
      <c r="J73" s="112"/>
      <c r="K73" s="112"/>
      <c r="L73" s="112"/>
      <c r="M73" s="112"/>
      <c r="N73" s="113"/>
      <c r="O73" s="370"/>
      <c r="P73" s="371"/>
      <c r="Q73" s="107" t="s">
        <v>0</v>
      </c>
      <c r="R73" s="112"/>
      <c r="S73" s="112"/>
      <c r="T73" s="112"/>
      <c r="U73" s="112"/>
      <c r="V73" s="112"/>
      <c r="W73" s="113"/>
      <c r="X73" s="26"/>
      <c r="Y73" s="14"/>
      <c r="Z73" s="491"/>
      <c r="AA73" s="492"/>
      <c r="AB73" s="492"/>
      <c r="AC73" s="492"/>
      <c r="AD73" s="492"/>
      <c r="AE73" s="492"/>
      <c r="AF73" s="492"/>
      <c r="AG73" s="492"/>
      <c r="AH73" s="492"/>
      <c r="AI73" s="492"/>
      <c r="AJ73" s="493"/>
      <c r="AK73" s="43"/>
      <c r="AL73" s="43"/>
      <c r="AM73" s="43"/>
      <c r="AN73" s="14"/>
      <c r="AO73" s="26"/>
      <c r="AP73" s="532"/>
      <c r="AQ73" s="533"/>
      <c r="AR73" s="533"/>
      <c r="AS73" s="533"/>
      <c r="AT73" s="533"/>
      <c r="AU73" s="534"/>
      <c r="AV73" s="541"/>
      <c r="AW73" s="549"/>
      <c r="AX73" s="550"/>
      <c r="AY73" s="550"/>
      <c r="AZ73" s="550"/>
      <c r="BA73" s="550"/>
      <c r="BB73" s="550"/>
      <c r="BC73" s="551"/>
    </row>
    <row r="74" spans="1:55" ht="6" customHeight="1">
      <c r="A74" s="13"/>
      <c r="B74" s="144"/>
      <c r="C74" s="144"/>
      <c r="D74" s="144"/>
      <c r="E74" s="144"/>
      <c r="F74" s="144"/>
      <c r="G74" s="14"/>
      <c r="H74" s="99"/>
      <c r="I74" s="103"/>
      <c r="J74" s="103"/>
      <c r="K74" s="103"/>
      <c r="L74" s="103"/>
      <c r="M74" s="103"/>
      <c r="N74" s="104"/>
      <c r="O74" s="370"/>
      <c r="P74" s="371"/>
      <c r="Q74" s="108"/>
      <c r="R74" s="103"/>
      <c r="S74" s="103"/>
      <c r="T74" s="103"/>
      <c r="U74" s="103"/>
      <c r="V74" s="103"/>
      <c r="W74" s="104"/>
      <c r="X74" s="360" t="s">
        <v>44</v>
      </c>
      <c r="Y74" s="361"/>
      <c r="Z74" s="494"/>
      <c r="AA74" s="495"/>
      <c r="AB74" s="495"/>
      <c r="AC74" s="495"/>
      <c r="AD74" s="495"/>
      <c r="AE74" s="495"/>
      <c r="AF74" s="495"/>
      <c r="AG74" s="495"/>
      <c r="AH74" s="495"/>
      <c r="AI74" s="495"/>
      <c r="AJ74" s="496"/>
      <c r="AK74" s="44"/>
      <c r="AL74" s="489"/>
      <c r="AM74" s="44"/>
      <c r="AN74" s="27"/>
      <c r="AO74" s="26"/>
      <c r="AP74" s="494"/>
      <c r="AQ74" s="495"/>
      <c r="AR74" s="495"/>
      <c r="AS74" s="495"/>
      <c r="AT74" s="495"/>
      <c r="AU74" s="538"/>
      <c r="AV74" s="541"/>
      <c r="AW74" s="552"/>
      <c r="AX74" s="495"/>
      <c r="AY74" s="495"/>
      <c r="AZ74" s="495"/>
      <c r="BA74" s="495"/>
      <c r="BB74" s="495"/>
      <c r="BC74" s="496"/>
    </row>
    <row r="75" spans="1:55" ht="6" customHeight="1" thickBot="1">
      <c r="A75" s="17"/>
      <c r="B75" s="382"/>
      <c r="C75" s="382"/>
      <c r="D75" s="382"/>
      <c r="E75" s="382"/>
      <c r="F75" s="382"/>
      <c r="G75" s="16"/>
      <c r="H75" s="110"/>
      <c r="I75" s="114"/>
      <c r="J75" s="114"/>
      <c r="K75" s="114"/>
      <c r="L75" s="114"/>
      <c r="M75" s="114"/>
      <c r="N75" s="115"/>
      <c r="O75" s="372"/>
      <c r="P75" s="373"/>
      <c r="Q75" s="180"/>
      <c r="R75" s="114"/>
      <c r="S75" s="114"/>
      <c r="T75" s="114"/>
      <c r="U75" s="114"/>
      <c r="V75" s="114"/>
      <c r="W75" s="115"/>
      <c r="X75" s="362"/>
      <c r="Y75" s="361"/>
      <c r="Z75" s="497"/>
      <c r="AA75" s="498"/>
      <c r="AB75" s="498"/>
      <c r="AC75" s="498"/>
      <c r="AD75" s="498"/>
      <c r="AE75" s="498"/>
      <c r="AF75" s="498"/>
      <c r="AG75" s="498"/>
      <c r="AH75" s="498"/>
      <c r="AI75" s="498"/>
      <c r="AJ75" s="499"/>
      <c r="AK75" s="45"/>
      <c r="AL75" s="490"/>
      <c r="AM75" s="45"/>
      <c r="AN75" s="28"/>
      <c r="AO75" s="26"/>
      <c r="AP75" s="497"/>
      <c r="AQ75" s="498"/>
      <c r="AR75" s="498"/>
      <c r="AS75" s="498"/>
      <c r="AT75" s="498"/>
      <c r="AU75" s="539"/>
      <c r="AV75" s="542"/>
      <c r="AW75" s="553"/>
      <c r="AX75" s="498"/>
      <c r="AY75" s="498"/>
      <c r="AZ75" s="498"/>
      <c r="BA75" s="498"/>
      <c r="BB75" s="498"/>
      <c r="BC75" s="499"/>
    </row>
  </sheetData>
  <sheetProtection/>
  <mergeCells count="271">
    <mergeCell ref="AI70:AN71"/>
    <mergeCell ref="AP68:AU70"/>
    <mergeCell ref="AP66:AU67"/>
    <mergeCell ref="AV66:BA67"/>
    <mergeCell ref="AP71:AU72"/>
    <mergeCell ref="AP73:AU75"/>
    <mergeCell ref="AV71:AV75"/>
    <mergeCell ref="AW71:BC72"/>
    <mergeCell ref="AW73:BC75"/>
    <mergeCell ref="AV68:BA70"/>
    <mergeCell ref="A8:E8"/>
    <mergeCell ref="F8:G8"/>
    <mergeCell ref="H8:L8"/>
    <mergeCell ref="M8:N8"/>
    <mergeCell ref="A9:E9"/>
    <mergeCell ref="F9:G9"/>
    <mergeCell ref="H9:L9"/>
    <mergeCell ref="A17:C22"/>
    <mergeCell ref="M9:N9"/>
    <mergeCell ref="X64:AN65"/>
    <mergeCell ref="Q70:Q72"/>
    <mergeCell ref="H73:H75"/>
    <mergeCell ref="Q67:Q69"/>
    <mergeCell ref="H67:H69"/>
    <mergeCell ref="R64:W66"/>
    <mergeCell ref="H70:H72"/>
    <mergeCell ref="Y67:AN68"/>
    <mergeCell ref="Y70:AG71"/>
    <mergeCell ref="D53:E58"/>
    <mergeCell ref="A53:C58"/>
    <mergeCell ref="J56:M58"/>
    <mergeCell ref="I67:N69"/>
    <mergeCell ref="A59:Q62"/>
    <mergeCell ref="B64:F66"/>
    <mergeCell ref="Q64:Q66"/>
    <mergeCell ref="F56:I58"/>
    <mergeCell ref="F53:I55"/>
    <mergeCell ref="J53:M55"/>
    <mergeCell ref="N47:Q52"/>
    <mergeCell ref="N53:Q58"/>
    <mergeCell ref="R55:T56"/>
    <mergeCell ref="R53:T54"/>
    <mergeCell ref="R57:T58"/>
    <mergeCell ref="BB57:BC58"/>
    <mergeCell ref="AP57:AW58"/>
    <mergeCell ref="AI53:AL58"/>
    <mergeCell ref="AD53:AH55"/>
    <mergeCell ref="AD56:AH58"/>
    <mergeCell ref="AM55:AO56"/>
    <mergeCell ref="AP55:AW56"/>
    <mergeCell ref="AX55:BA56"/>
    <mergeCell ref="BB53:BC54"/>
    <mergeCell ref="BB55:BC56"/>
    <mergeCell ref="AM53:AO54"/>
    <mergeCell ref="AP53:AW54"/>
    <mergeCell ref="AX53:BA54"/>
    <mergeCell ref="AE59:AH62"/>
    <mergeCell ref="AJ59:AL62"/>
    <mergeCell ref="AX57:BA58"/>
    <mergeCell ref="AM57:AO58"/>
    <mergeCell ref="AI59:AI60"/>
    <mergeCell ref="AI61:AI62"/>
    <mergeCell ref="BB47:BC48"/>
    <mergeCell ref="BB51:BC52"/>
    <mergeCell ref="AX59:AX60"/>
    <mergeCell ref="AY59:BC62"/>
    <mergeCell ref="AX61:AX62"/>
    <mergeCell ref="AP49:AW50"/>
    <mergeCell ref="AX49:BA50"/>
    <mergeCell ref="BB49:BC50"/>
    <mergeCell ref="AP51:AW52"/>
    <mergeCell ref="AX51:BA52"/>
    <mergeCell ref="AP47:AW48"/>
    <mergeCell ref="AX47:BA48"/>
    <mergeCell ref="AM49:AO50"/>
    <mergeCell ref="AM51:AO52"/>
    <mergeCell ref="AP45:AW46"/>
    <mergeCell ref="AX45:BA46"/>
    <mergeCell ref="AM45:AO46"/>
    <mergeCell ref="BB45:BC46"/>
    <mergeCell ref="AP41:AW42"/>
    <mergeCell ref="AX41:BA42"/>
    <mergeCell ref="BB41:BC42"/>
    <mergeCell ref="AP43:AW44"/>
    <mergeCell ref="AX43:BA44"/>
    <mergeCell ref="BB43:BC44"/>
    <mergeCell ref="BB37:BC38"/>
    <mergeCell ref="AP39:AW40"/>
    <mergeCell ref="AX39:BA40"/>
    <mergeCell ref="BB39:BC40"/>
    <mergeCell ref="AP31:AW32"/>
    <mergeCell ref="AX31:BA32"/>
    <mergeCell ref="AP37:AW38"/>
    <mergeCell ref="AX37:BA38"/>
    <mergeCell ref="AX29:BA30"/>
    <mergeCell ref="BB29:BC30"/>
    <mergeCell ref="AP35:AW36"/>
    <mergeCell ref="AX35:BA36"/>
    <mergeCell ref="BB35:BC36"/>
    <mergeCell ref="BB31:BC32"/>
    <mergeCell ref="AP33:AW34"/>
    <mergeCell ref="AX33:BA34"/>
    <mergeCell ref="BB33:BC34"/>
    <mergeCell ref="AX25:BA26"/>
    <mergeCell ref="BB25:BC26"/>
    <mergeCell ref="AX27:BA28"/>
    <mergeCell ref="BB27:BC28"/>
    <mergeCell ref="AM41:AO42"/>
    <mergeCell ref="AM31:AO32"/>
    <mergeCell ref="AM35:AO36"/>
    <mergeCell ref="AM39:AO40"/>
    <mergeCell ref="AM33:AO34"/>
    <mergeCell ref="AP29:AW30"/>
    <mergeCell ref="AM37:AO38"/>
    <mergeCell ref="AM43:AO44"/>
    <mergeCell ref="A23:C28"/>
    <mergeCell ref="R25:T26"/>
    <mergeCell ref="R47:T48"/>
    <mergeCell ref="U47:AC48"/>
    <mergeCell ref="R39:T40"/>
    <mergeCell ref="U39:AC40"/>
    <mergeCell ref="R41:T42"/>
    <mergeCell ref="AM47:AO48"/>
    <mergeCell ref="A35:C40"/>
    <mergeCell ref="F50:I52"/>
    <mergeCell ref="J50:M52"/>
    <mergeCell ref="A47:C52"/>
    <mergeCell ref="D47:E52"/>
    <mergeCell ref="F47:I49"/>
    <mergeCell ref="J47:M49"/>
    <mergeCell ref="A41:C46"/>
    <mergeCell ref="U23:AC24"/>
    <mergeCell ref="AD29:AH31"/>
    <mergeCell ref="AD32:AH34"/>
    <mergeCell ref="J32:M34"/>
    <mergeCell ref="BA4:BC4"/>
    <mergeCell ref="R6:Y6"/>
    <mergeCell ref="Z6:AG6"/>
    <mergeCell ref="AV5:BC5"/>
    <mergeCell ref="AR5:AU5"/>
    <mergeCell ref="AJ5:AQ5"/>
    <mergeCell ref="AD23:AH25"/>
    <mergeCell ref="BB23:BC24"/>
    <mergeCell ref="AM29:AO30"/>
    <mergeCell ref="AM20:AO22"/>
    <mergeCell ref="AI29:AL34"/>
    <mergeCell ref="AI23:AL28"/>
    <mergeCell ref="AM23:AO24"/>
    <mergeCell ref="AM25:AO26"/>
    <mergeCell ref="AM27:AO28"/>
    <mergeCell ref="AD26:AH28"/>
    <mergeCell ref="BB20:BC22"/>
    <mergeCell ref="R19:AC20"/>
    <mergeCell ref="AD17:AH19"/>
    <mergeCell ref="AD20:AH22"/>
    <mergeCell ref="AI19:AL20"/>
    <mergeCell ref="AP20:AW22"/>
    <mergeCell ref="AX20:BA22"/>
    <mergeCell ref="AI35:AL40"/>
    <mergeCell ref="AD35:AH37"/>
    <mergeCell ref="AP14:AR16"/>
    <mergeCell ref="AM17:BC19"/>
    <mergeCell ref="AS11:BC16"/>
    <mergeCell ref="AP11:AR13"/>
    <mergeCell ref="AP25:AW26"/>
    <mergeCell ref="AP27:AW28"/>
    <mergeCell ref="AX23:BA24"/>
    <mergeCell ref="AP23:AW24"/>
    <mergeCell ref="A14:C16"/>
    <mergeCell ref="A29:C34"/>
    <mergeCell ref="E14:F16"/>
    <mergeCell ref="N17:Q18"/>
    <mergeCell ref="AI47:AL52"/>
    <mergeCell ref="AD44:AH46"/>
    <mergeCell ref="AD47:AH49"/>
    <mergeCell ref="AD38:AH40"/>
    <mergeCell ref="AI41:AL46"/>
    <mergeCell ref="AD41:AH43"/>
    <mergeCell ref="F29:I31"/>
    <mergeCell ref="R23:T24"/>
    <mergeCell ref="U37:AC38"/>
    <mergeCell ref="U29:AC30"/>
    <mergeCell ref="A5:N6"/>
    <mergeCell ref="D17:E22"/>
    <mergeCell ref="F17:M19"/>
    <mergeCell ref="F20:M22"/>
    <mergeCell ref="A11:C13"/>
    <mergeCell ref="F38:I40"/>
    <mergeCell ref="U45:AC46"/>
    <mergeCell ref="AD50:AH52"/>
    <mergeCell ref="R51:T52"/>
    <mergeCell ref="U51:AC52"/>
    <mergeCell ref="R49:T50"/>
    <mergeCell ref="U55:AC56"/>
    <mergeCell ref="U49:AC50"/>
    <mergeCell ref="U53:AC54"/>
    <mergeCell ref="R45:T46"/>
    <mergeCell ref="AD59:AD60"/>
    <mergeCell ref="R59:R60"/>
    <mergeCell ref="AD61:AD62"/>
    <mergeCell ref="S59:AC62"/>
    <mergeCell ref="R61:R62"/>
    <mergeCell ref="U57:AC58"/>
    <mergeCell ref="AP64:BC65"/>
    <mergeCell ref="BB68:BC70"/>
    <mergeCell ref="B73:F75"/>
    <mergeCell ref="AL74:AL75"/>
    <mergeCell ref="R73:W75"/>
    <mergeCell ref="I70:N72"/>
    <mergeCell ref="I73:N75"/>
    <mergeCell ref="Z73:AJ75"/>
    <mergeCell ref="X74:Y75"/>
    <mergeCell ref="BB66:BC67"/>
    <mergeCell ref="B67:F69"/>
    <mergeCell ref="O64:P75"/>
    <mergeCell ref="R67:W69"/>
    <mergeCell ref="R70:W72"/>
    <mergeCell ref="B70:F72"/>
    <mergeCell ref="Q73:Q75"/>
    <mergeCell ref="H64:H66"/>
    <mergeCell ref="I64:N66"/>
    <mergeCell ref="Z7:AG7"/>
    <mergeCell ref="Z9:AG9"/>
    <mergeCell ref="V13:W14"/>
    <mergeCell ref="AA11:AO16"/>
    <mergeCell ref="R7:Y7"/>
    <mergeCell ref="R8:Y8"/>
    <mergeCell ref="R9:Y9"/>
    <mergeCell ref="X13:Z14"/>
    <mergeCell ref="T12:U15"/>
    <mergeCell ref="Z8:AG8"/>
    <mergeCell ref="F23:I25"/>
    <mergeCell ref="F26:I28"/>
    <mergeCell ref="D23:E28"/>
    <mergeCell ref="F32:I34"/>
    <mergeCell ref="F44:I46"/>
    <mergeCell ref="D41:E46"/>
    <mergeCell ref="F41:I43"/>
    <mergeCell ref="D35:E40"/>
    <mergeCell ref="F35:I37"/>
    <mergeCell ref="D29:E34"/>
    <mergeCell ref="U25:AC26"/>
    <mergeCell ref="U27:AC28"/>
    <mergeCell ref="U33:AC34"/>
    <mergeCell ref="E11:F13"/>
    <mergeCell ref="G11:Q13"/>
    <mergeCell ref="G14:Q16"/>
    <mergeCell ref="N23:Q28"/>
    <mergeCell ref="U31:AC32"/>
    <mergeCell ref="N19:Q20"/>
    <mergeCell ref="N21:Q22"/>
    <mergeCell ref="N41:Q46"/>
    <mergeCell ref="J44:M46"/>
    <mergeCell ref="N29:Q34"/>
    <mergeCell ref="N35:Q40"/>
    <mergeCell ref="J29:M31"/>
    <mergeCell ref="J23:M25"/>
    <mergeCell ref="J26:M28"/>
    <mergeCell ref="J38:M40"/>
    <mergeCell ref="J41:M43"/>
    <mergeCell ref="J35:M37"/>
    <mergeCell ref="U35:AC36"/>
    <mergeCell ref="R43:T44"/>
    <mergeCell ref="U41:AC42"/>
    <mergeCell ref="R27:T28"/>
    <mergeCell ref="R31:T32"/>
    <mergeCell ref="R35:T36"/>
    <mergeCell ref="R33:T34"/>
    <mergeCell ref="R37:T38"/>
    <mergeCell ref="R29:T30"/>
    <mergeCell ref="U43:AC44"/>
  </mergeCells>
  <dataValidations count="2">
    <dataValidation allowBlank="1" showInputMessage="1" showErrorMessage="1" imeMode="halfAlpha" sqref="AX23:BA58 F38:M40 F26:M28 AI53 AI29 AI23 F32:M34 AD56:AH58 AD38:AH40 AD50:AH52 AI41 AD32:AH34 AI47 U23:AC58 F50:M52 F56:M58 AD26:AH28 F44:M46 AD44:AH46 AM23:AO58 AI35"/>
    <dataValidation allowBlank="1" showInputMessage="1" showErrorMessage="1" imeMode="hiragana" sqref="AD47:AH49 F29:M31 N23:Q58 AA11:AO16 AS11:BC16 F23:M25 AD41:AH43 F53:M55 F47:M49 AD23:AH25 AD53:AH55 AD35:AH37 F35:M37 AD29:AH31 A23:C58 AP23:AW58 F41:M43"/>
  </dataValidations>
  <printOptions/>
  <pageMargins left="0.4330708661417323" right="0.35433070866141736" top="0" bottom="0.03937007874015748" header="0.35433070866141736" footer="0.196850393700787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5"/>
  <sheetViews>
    <sheetView zoomScale="85" zoomScaleNormal="85" zoomScalePageLayoutView="0" workbookViewId="0" topLeftCell="A1">
      <selection activeCell="J35" sqref="J35:M37"/>
    </sheetView>
  </sheetViews>
  <sheetFormatPr defaultColWidth="9.00390625" defaultRowHeight="13.5"/>
  <cols>
    <col min="1" max="26" width="2.625" style="0" customWidth="1"/>
    <col min="27" max="27" width="0.875" style="0" customWidth="1"/>
    <col min="28" max="28" width="3.875" style="0" customWidth="1"/>
    <col min="29" max="29" width="2.625" style="0" hidden="1" customWidth="1"/>
    <col min="30" max="33" width="2.625" style="0" customWidth="1"/>
    <col min="34" max="34" width="0.875" style="0" customWidth="1"/>
    <col min="35" max="37" width="2.625" style="0" customWidth="1"/>
    <col min="38" max="38" width="2.125" style="0" customWidth="1"/>
    <col min="39" max="55" width="2.625" style="0" customWidth="1"/>
  </cols>
  <sheetData>
    <row r="1" spans="25:32" s="27" customFormat="1" ht="13.5">
      <c r="Y1" s="56" t="s">
        <v>73</v>
      </c>
      <c r="AA1" s="55" t="s">
        <v>76</v>
      </c>
      <c r="AE1" s="48"/>
      <c r="AF1" s="48"/>
    </row>
    <row r="2" spans="25:53" s="27" customFormat="1" ht="13.5">
      <c r="Y2" s="48"/>
      <c r="AA2" s="55" t="s">
        <v>74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</row>
    <row r="3" spans="25:32" s="27" customFormat="1" ht="13.5">
      <c r="Y3" s="48"/>
      <c r="AA3" s="55" t="s">
        <v>75</v>
      </c>
      <c r="AE3" s="48"/>
      <c r="AF3" s="48"/>
    </row>
    <row r="4" spans="19:55" ht="19.5" customHeight="1">
      <c r="S4" s="46" t="s">
        <v>70</v>
      </c>
      <c r="T4" s="47"/>
      <c r="U4" s="47"/>
      <c r="V4" s="47"/>
      <c r="BA4" s="258" t="s">
        <v>43</v>
      </c>
      <c r="BB4" s="258"/>
      <c r="BC4" s="258"/>
    </row>
    <row r="5" spans="1:55" ht="15" customHeight="1">
      <c r="A5" s="307" t="s">
        <v>39</v>
      </c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308"/>
      <c r="M5" s="308"/>
      <c r="N5" s="308"/>
      <c r="AJ5" s="262" t="s">
        <v>42</v>
      </c>
      <c r="AK5" s="260"/>
      <c r="AL5" s="260"/>
      <c r="AM5" s="260"/>
      <c r="AN5" s="260"/>
      <c r="AO5" s="260"/>
      <c r="AP5" s="260"/>
      <c r="AQ5" s="260"/>
      <c r="AR5" s="262" t="s">
        <v>4</v>
      </c>
      <c r="AS5" s="260"/>
      <c r="AT5" s="260"/>
      <c r="AU5" s="261"/>
      <c r="AV5" s="262" t="s">
        <v>41</v>
      </c>
      <c r="AW5" s="260"/>
      <c r="AX5" s="260"/>
      <c r="AY5" s="260"/>
      <c r="AZ5" s="260"/>
      <c r="BA5" s="260"/>
      <c r="BB5" s="260"/>
      <c r="BC5" s="261"/>
    </row>
    <row r="6" spans="1:55" ht="1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8"/>
      <c r="L6" s="308"/>
      <c r="M6" s="308"/>
      <c r="N6" s="308"/>
      <c r="O6" s="5"/>
      <c r="P6" s="5"/>
      <c r="Q6" s="5"/>
      <c r="R6" s="259" t="s">
        <v>40</v>
      </c>
      <c r="S6" s="260"/>
      <c r="T6" s="260"/>
      <c r="U6" s="260"/>
      <c r="V6" s="260"/>
      <c r="W6" s="260"/>
      <c r="X6" s="260"/>
      <c r="Y6" s="261"/>
      <c r="Z6" s="259" t="s">
        <v>11</v>
      </c>
      <c r="AA6" s="260"/>
      <c r="AB6" s="260"/>
      <c r="AC6" s="260"/>
      <c r="AD6" s="260"/>
      <c r="AE6" s="260"/>
      <c r="AF6" s="260"/>
      <c r="AG6" s="261"/>
      <c r="AJ6" s="1"/>
      <c r="AK6" s="2"/>
      <c r="AL6" s="2"/>
      <c r="AM6" s="3"/>
      <c r="AN6" s="1"/>
      <c r="AO6" s="2"/>
      <c r="AP6" s="2"/>
      <c r="AQ6" s="3"/>
      <c r="AR6" s="1"/>
      <c r="AS6" s="2"/>
      <c r="AT6" s="2"/>
      <c r="AU6" s="3"/>
      <c r="AV6" s="1"/>
      <c r="AW6" s="2"/>
      <c r="AX6" s="2"/>
      <c r="AY6" s="3"/>
      <c r="AZ6" s="1"/>
      <c r="BA6" s="2"/>
      <c r="BB6" s="2"/>
      <c r="BC6" s="3"/>
    </row>
    <row r="7" spans="1:55" ht="1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383"/>
      <c r="S7" s="384"/>
      <c r="T7" s="384"/>
      <c r="U7" s="384"/>
      <c r="V7" s="384"/>
      <c r="W7" s="384"/>
      <c r="X7" s="384"/>
      <c r="Y7" s="385"/>
      <c r="Z7" s="323">
        <f>I67</f>
      </c>
      <c r="AA7" s="324"/>
      <c r="AB7" s="324"/>
      <c r="AC7" s="324"/>
      <c r="AD7" s="324"/>
      <c r="AE7" s="324"/>
      <c r="AF7" s="324"/>
      <c r="AG7" s="325"/>
      <c r="AJ7" s="4"/>
      <c r="AK7" s="5"/>
      <c r="AL7" s="5"/>
      <c r="AM7" s="6"/>
      <c r="AN7" s="4"/>
      <c r="AO7" s="5"/>
      <c r="AP7" s="5"/>
      <c r="AQ7" s="6"/>
      <c r="AR7" s="4"/>
      <c r="AS7" s="5"/>
      <c r="AT7" s="5"/>
      <c r="AU7" s="6"/>
      <c r="AV7" s="4"/>
      <c r="AW7" s="5"/>
      <c r="AX7" s="5"/>
      <c r="AY7" s="6"/>
      <c r="AZ7" s="4"/>
      <c r="BA7" s="5"/>
      <c r="BB7" s="5"/>
      <c r="BC7" s="6"/>
    </row>
    <row r="8" spans="1:55" ht="15" customHeight="1" thickBot="1">
      <c r="A8" s="693" t="s">
        <v>56</v>
      </c>
      <c r="B8" s="694"/>
      <c r="C8" s="694"/>
      <c r="D8" s="694"/>
      <c r="E8" s="695"/>
      <c r="F8" s="696"/>
      <c r="G8" s="697"/>
      <c r="H8" s="698" t="s">
        <v>57</v>
      </c>
      <c r="I8" s="699"/>
      <c r="J8" s="699"/>
      <c r="K8" s="699"/>
      <c r="L8" s="700"/>
      <c r="M8" s="696"/>
      <c r="N8" s="697"/>
      <c r="O8" s="5"/>
      <c r="P8" s="5"/>
      <c r="Q8" s="5"/>
      <c r="R8" s="386"/>
      <c r="S8" s="387"/>
      <c r="T8" s="387"/>
      <c r="U8" s="387"/>
      <c r="V8" s="387"/>
      <c r="W8" s="387"/>
      <c r="X8" s="387"/>
      <c r="Y8" s="388"/>
      <c r="Z8" s="392"/>
      <c r="AA8" s="393"/>
      <c r="AB8" s="393"/>
      <c r="AC8" s="393"/>
      <c r="AD8" s="393"/>
      <c r="AE8" s="393"/>
      <c r="AF8" s="393"/>
      <c r="AG8" s="394"/>
      <c r="AJ8" s="4"/>
      <c r="AK8" s="5"/>
      <c r="AL8" s="5"/>
      <c r="AM8" s="6"/>
      <c r="AN8" s="4"/>
      <c r="AO8" s="5"/>
      <c r="AP8" s="5"/>
      <c r="AQ8" s="6"/>
      <c r="AR8" s="4"/>
      <c r="AS8" s="5"/>
      <c r="AT8" s="5"/>
      <c r="AU8" s="6"/>
      <c r="AV8" s="4"/>
      <c r="AW8" s="5"/>
      <c r="AX8" s="5"/>
      <c r="AY8" s="6"/>
      <c r="AZ8" s="4"/>
      <c r="BA8" s="5"/>
      <c r="BB8" s="5"/>
      <c r="BC8" s="6"/>
    </row>
    <row r="9" spans="1:55" ht="15" customHeight="1" thickBot="1">
      <c r="A9" s="413" t="s">
        <v>58</v>
      </c>
      <c r="B9" s="414"/>
      <c r="C9" s="414"/>
      <c r="D9" s="414"/>
      <c r="E9" s="414"/>
      <c r="F9" s="415"/>
      <c r="G9" s="416"/>
      <c r="H9" s="413" t="s">
        <v>59</v>
      </c>
      <c r="I9" s="414"/>
      <c r="J9" s="414"/>
      <c r="K9" s="414"/>
      <c r="L9" s="414"/>
      <c r="M9" s="415"/>
      <c r="N9" s="416"/>
      <c r="O9" s="5"/>
      <c r="P9" s="5"/>
      <c r="Q9" s="5"/>
      <c r="R9" s="389"/>
      <c r="S9" s="390"/>
      <c r="T9" s="390"/>
      <c r="U9" s="390"/>
      <c r="V9" s="390"/>
      <c r="W9" s="390"/>
      <c r="X9" s="390"/>
      <c r="Y9" s="391"/>
      <c r="Z9" s="326"/>
      <c r="AA9" s="327"/>
      <c r="AB9" s="327"/>
      <c r="AC9" s="327"/>
      <c r="AD9" s="327"/>
      <c r="AE9" s="327"/>
      <c r="AF9" s="327"/>
      <c r="AG9" s="328"/>
      <c r="AJ9" s="7"/>
      <c r="AK9" s="8"/>
      <c r="AL9" s="8"/>
      <c r="AM9" s="9"/>
      <c r="AN9" s="7"/>
      <c r="AO9" s="8"/>
      <c r="AP9" s="8"/>
      <c r="AQ9" s="9"/>
      <c r="AR9" s="7"/>
      <c r="AS9" s="8"/>
      <c r="AT9" s="8"/>
      <c r="AU9" s="9"/>
      <c r="AV9" s="7"/>
      <c r="AW9" s="8"/>
      <c r="AX9" s="8"/>
      <c r="AY9" s="9"/>
      <c r="AZ9" s="7"/>
      <c r="BA9" s="8"/>
      <c r="BB9" s="8"/>
      <c r="BC9" s="9"/>
    </row>
    <row r="10" ht="6.75" customHeight="1" thickBot="1"/>
    <row r="11" spans="1:55" ht="6.75" customHeight="1">
      <c r="A11" s="321" t="s">
        <v>9</v>
      </c>
      <c r="B11" s="294"/>
      <c r="C11" s="302"/>
      <c r="D11" s="31"/>
      <c r="E11" s="298" t="s">
        <v>8</v>
      </c>
      <c r="F11" s="29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49"/>
      <c r="S11" s="49"/>
      <c r="T11" s="49"/>
      <c r="U11" s="49"/>
      <c r="V11" s="49"/>
      <c r="W11" s="50"/>
      <c r="X11" s="31"/>
      <c r="Y11" s="31"/>
      <c r="Z11" s="31"/>
      <c r="AA11" s="297" t="s">
        <v>71</v>
      </c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1"/>
      <c r="AP11" s="293" t="s">
        <v>9</v>
      </c>
      <c r="AQ11" s="294"/>
      <c r="AR11" s="302"/>
      <c r="AS11" s="297" t="s">
        <v>71</v>
      </c>
      <c r="AT11" s="298"/>
      <c r="AU11" s="298"/>
      <c r="AV11" s="298"/>
      <c r="AW11" s="298"/>
      <c r="AX11" s="298"/>
      <c r="AY11" s="298"/>
      <c r="AZ11" s="298"/>
      <c r="BA11" s="298"/>
      <c r="BB11" s="298"/>
      <c r="BC11" s="299"/>
    </row>
    <row r="12" spans="1:55" ht="6.75" customHeight="1">
      <c r="A12" s="322"/>
      <c r="B12" s="139"/>
      <c r="C12" s="303"/>
      <c r="D12" s="14"/>
      <c r="E12" s="173"/>
      <c r="F12" s="173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51"/>
      <c r="S12" s="51"/>
      <c r="T12" s="689"/>
      <c r="U12" s="689"/>
      <c r="V12" s="51"/>
      <c r="W12" s="52"/>
      <c r="X12" s="14"/>
      <c r="Y12" s="14"/>
      <c r="Z12" s="14"/>
      <c r="AA12" s="332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4"/>
      <c r="AP12" s="138"/>
      <c r="AQ12" s="139"/>
      <c r="AR12" s="303"/>
      <c r="AS12" s="108"/>
      <c r="AT12" s="173"/>
      <c r="AU12" s="173"/>
      <c r="AV12" s="173"/>
      <c r="AW12" s="173"/>
      <c r="AX12" s="173"/>
      <c r="AY12" s="173"/>
      <c r="AZ12" s="173"/>
      <c r="BA12" s="173"/>
      <c r="BB12" s="173"/>
      <c r="BC12" s="300"/>
    </row>
    <row r="13" spans="1:55" ht="6.75" customHeight="1">
      <c r="A13" s="322"/>
      <c r="B13" s="139"/>
      <c r="C13" s="303"/>
      <c r="D13" s="14"/>
      <c r="E13" s="173"/>
      <c r="F13" s="173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51"/>
      <c r="S13" s="51"/>
      <c r="T13" s="689"/>
      <c r="U13" s="689"/>
      <c r="V13" s="690" t="s">
        <v>12</v>
      </c>
      <c r="W13" s="691"/>
      <c r="X13" s="276" t="s">
        <v>13</v>
      </c>
      <c r="Y13" s="139"/>
      <c r="Z13" s="303"/>
      <c r="AA13" s="332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4"/>
      <c r="AP13" s="289"/>
      <c r="AQ13" s="287"/>
      <c r="AR13" s="288"/>
      <c r="AS13" s="108"/>
      <c r="AT13" s="173"/>
      <c r="AU13" s="173"/>
      <c r="AV13" s="173"/>
      <c r="AW13" s="173"/>
      <c r="AX13" s="173"/>
      <c r="AY13" s="173"/>
      <c r="AZ13" s="173"/>
      <c r="BA13" s="173"/>
      <c r="BB13" s="173"/>
      <c r="BC13" s="300"/>
    </row>
    <row r="14" spans="1:55" ht="6.75" customHeight="1">
      <c r="A14" s="395" t="s">
        <v>14</v>
      </c>
      <c r="B14" s="287"/>
      <c r="C14" s="288"/>
      <c r="D14" s="14"/>
      <c r="E14" s="173" t="s">
        <v>7</v>
      </c>
      <c r="F14" s="173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51"/>
      <c r="S14" s="51"/>
      <c r="T14" s="689"/>
      <c r="U14" s="689"/>
      <c r="V14" s="692"/>
      <c r="W14" s="691"/>
      <c r="X14" s="138"/>
      <c r="Y14" s="139"/>
      <c r="Z14" s="303"/>
      <c r="AA14" s="332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4"/>
      <c r="AP14" s="276" t="s">
        <v>10</v>
      </c>
      <c r="AQ14" s="287"/>
      <c r="AR14" s="288"/>
      <c r="AS14" s="108"/>
      <c r="AT14" s="173"/>
      <c r="AU14" s="173"/>
      <c r="AV14" s="173"/>
      <c r="AW14" s="173"/>
      <c r="AX14" s="173"/>
      <c r="AY14" s="173"/>
      <c r="AZ14" s="173"/>
      <c r="BA14" s="173"/>
      <c r="BB14" s="173"/>
      <c r="BC14" s="300"/>
    </row>
    <row r="15" spans="1:55" ht="6.75" customHeight="1">
      <c r="A15" s="396"/>
      <c r="B15" s="287"/>
      <c r="C15" s="288"/>
      <c r="D15" s="14"/>
      <c r="E15" s="173"/>
      <c r="F15" s="173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51"/>
      <c r="S15" s="51"/>
      <c r="T15" s="689"/>
      <c r="U15" s="689"/>
      <c r="V15" s="51"/>
      <c r="W15" s="52"/>
      <c r="X15" s="25"/>
      <c r="Y15" s="25"/>
      <c r="Z15" s="25"/>
      <c r="AA15" s="332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4"/>
      <c r="AP15" s="289"/>
      <c r="AQ15" s="287"/>
      <c r="AR15" s="288"/>
      <c r="AS15" s="108"/>
      <c r="AT15" s="173"/>
      <c r="AU15" s="173"/>
      <c r="AV15" s="173"/>
      <c r="AW15" s="173"/>
      <c r="AX15" s="173"/>
      <c r="AY15" s="173"/>
      <c r="AZ15" s="173"/>
      <c r="BA15" s="173"/>
      <c r="BB15" s="173"/>
      <c r="BC15" s="300"/>
    </row>
    <row r="16" spans="1:55" ht="6.75" customHeight="1" thickBot="1">
      <c r="A16" s="397"/>
      <c r="B16" s="291"/>
      <c r="C16" s="292"/>
      <c r="D16" s="33"/>
      <c r="E16" s="183"/>
      <c r="F16" s="183"/>
      <c r="G16" s="687"/>
      <c r="H16" s="687"/>
      <c r="I16" s="687"/>
      <c r="J16" s="687"/>
      <c r="K16" s="687"/>
      <c r="L16" s="687"/>
      <c r="M16" s="687"/>
      <c r="N16" s="687"/>
      <c r="O16" s="687"/>
      <c r="P16" s="687"/>
      <c r="Q16" s="687"/>
      <c r="R16" s="53"/>
      <c r="S16" s="53"/>
      <c r="T16" s="53"/>
      <c r="U16" s="53"/>
      <c r="V16" s="53"/>
      <c r="W16" s="54"/>
      <c r="X16" s="33"/>
      <c r="Y16" s="33"/>
      <c r="Z16" s="33"/>
      <c r="AA16" s="335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7"/>
      <c r="AP16" s="290"/>
      <c r="AQ16" s="291"/>
      <c r="AR16" s="292"/>
      <c r="AS16" s="119"/>
      <c r="AT16" s="183"/>
      <c r="AU16" s="183"/>
      <c r="AV16" s="183"/>
      <c r="AW16" s="183"/>
      <c r="AX16" s="183"/>
      <c r="AY16" s="183"/>
      <c r="AZ16" s="183"/>
      <c r="BA16" s="183"/>
      <c r="BB16" s="183"/>
      <c r="BC16" s="301"/>
    </row>
    <row r="17" spans="1:55" ht="6.75" customHeight="1">
      <c r="A17" s="404" t="s">
        <v>60</v>
      </c>
      <c r="B17" s="405"/>
      <c r="C17" s="406"/>
      <c r="D17" s="310" t="s">
        <v>15</v>
      </c>
      <c r="E17" s="311"/>
      <c r="F17" s="293" t="s">
        <v>16</v>
      </c>
      <c r="G17" s="294"/>
      <c r="H17" s="294"/>
      <c r="I17" s="294"/>
      <c r="J17" s="294"/>
      <c r="K17" s="294"/>
      <c r="L17" s="294"/>
      <c r="M17" s="302"/>
      <c r="N17" s="398" t="s">
        <v>17</v>
      </c>
      <c r="O17" s="399"/>
      <c r="P17" s="399"/>
      <c r="Q17" s="40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5"/>
      <c r="AD17" s="338" t="s">
        <v>18</v>
      </c>
      <c r="AE17" s="294"/>
      <c r="AF17" s="294"/>
      <c r="AG17" s="294"/>
      <c r="AH17" s="339"/>
      <c r="AI17" s="36"/>
      <c r="AJ17" s="31"/>
      <c r="AK17" s="31"/>
      <c r="AL17" s="31"/>
      <c r="AM17" s="293" t="s">
        <v>19</v>
      </c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5"/>
    </row>
    <row r="18" spans="1:55" ht="6.75" customHeight="1">
      <c r="A18" s="407"/>
      <c r="B18" s="408"/>
      <c r="C18" s="409"/>
      <c r="D18" s="312"/>
      <c r="E18" s="313"/>
      <c r="F18" s="276"/>
      <c r="G18" s="266"/>
      <c r="H18" s="266"/>
      <c r="I18" s="266"/>
      <c r="J18" s="266"/>
      <c r="K18" s="266"/>
      <c r="L18" s="266"/>
      <c r="M18" s="267"/>
      <c r="N18" s="401"/>
      <c r="O18" s="402"/>
      <c r="P18" s="402"/>
      <c r="Q18" s="40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8"/>
      <c r="AD18" s="265"/>
      <c r="AE18" s="266"/>
      <c r="AF18" s="266"/>
      <c r="AG18" s="266"/>
      <c r="AH18" s="273"/>
      <c r="AI18" s="19"/>
      <c r="AJ18" s="14"/>
      <c r="AK18" s="14"/>
      <c r="AL18" s="14"/>
      <c r="AM18" s="27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96"/>
    </row>
    <row r="19" spans="1:55" ht="6.75" customHeight="1">
      <c r="A19" s="407"/>
      <c r="B19" s="408"/>
      <c r="C19" s="409"/>
      <c r="D19" s="312"/>
      <c r="E19" s="313"/>
      <c r="F19" s="316"/>
      <c r="G19" s="317"/>
      <c r="H19" s="317"/>
      <c r="I19" s="317"/>
      <c r="J19" s="317"/>
      <c r="K19" s="317"/>
      <c r="L19" s="317"/>
      <c r="M19" s="318"/>
      <c r="N19" s="340" t="s">
        <v>63</v>
      </c>
      <c r="O19" s="341"/>
      <c r="P19" s="341"/>
      <c r="Q19" s="342"/>
      <c r="R19" s="276" t="s">
        <v>20</v>
      </c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73"/>
      <c r="AD19" s="265"/>
      <c r="AE19" s="266"/>
      <c r="AF19" s="266"/>
      <c r="AG19" s="266"/>
      <c r="AH19" s="273"/>
      <c r="AI19" s="265" t="s">
        <v>21</v>
      </c>
      <c r="AJ19" s="266"/>
      <c r="AK19" s="266"/>
      <c r="AL19" s="267"/>
      <c r="AM19" s="27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96"/>
    </row>
    <row r="20" spans="1:55" ht="6.75" customHeight="1">
      <c r="A20" s="407"/>
      <c r="B20" s="408"/>
      <c r="C20" s="409"/>
      <c r="D20" s="312"/>
      <c r="E20" s="313"/>
      <c r="F20" s="275" t="s">
        <v>22</v>
      </c>
      <c r="G20" s="269"/>
      <c r="H20" s="269"/>
      <c r="I20" s="269"/>
      <c r="J20" s="269"/>
      <c r="K20" s="269"/>
      <c r="L20" s="269"/>
      <c r="M20" s="319"/>
      <c r="N20" s="340"/>
      <c r="O20" s="341"/>
      <c r="P20" s="341"/>
      <c r="Q20" s="342"/>
      <c r="R20" s="27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73"/>
      <c r="AD20" s="268" t="s">
        <v>23</v>
      </c>
      <c r="AE20" s="269"/>
      <c r="AF20" s="269"/>
      <c r="AG20" s="269"/>
      <c r="AH20" s="272"/>
      <c r="AI20" s="265"/>
      <c r="AJ20" s="266"/>
      <c r="AK20" s="266"/>
      <c r="AL20" s="267"/>
      <c r="AM20" s="275" t="s">
        <v>6</v>
      </c>
      <c r="AN20" s="269"/>
      <c r="AO20" s="272"/>
      <c r="AP20" s="268" t="s">
        <v>24</v>
      </c>
      <c r="AQ20" s="269"/>
      <c r="AR20" s="269"/>
      <c r="AS20" s="269"/>
      <c r="AT20" s="269"/>
      <c r="AU20" s="269"/>
      <c r="AV20" s="269"/>
      <c r="AW20" s="269"/>
      <c r="AX20" s="268" t="s">
        <v>11</v>
      </c>
      <c r="AY20" s="269"/>
      <c r="AZ20" s="269"/>
      <c r="BA20" s="272"/>
      <c r="BB20" s="268" t="s">
        <v>25</v>
      </c>
      <c r="BC20" s="304"/>
    </row>
    <row r="21" spans="1:55" ht="6.75" customHeight="1">
      <c r="A21" s="407"/>
      <c r="B21" s="408"/>
      <c r="C21" s="409"/>
      <c r="D21" s="312"/>
      <c r="E21" s="313"/>
      <c r="F21" s="276"/>
      <c r="G21" s="266"/>
      <c r="H21" s="266"/>
      <c r="I21" s="266"/>
      <c r="J21" s="266"/>
      <c r="K21" s="266"/>
      <c r="L21" s="266"/>
      <c r="M21" s="267"/>
      <c r="N21" s="340" t="s">
        <v>64</v>
      </c>
      <c r="O21" s="341"/>
      <c r="P21" s="341"/>
      <c r="Q21" s="34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8"/>
      <c r="AD21" s="265"/>
      <c r="AE21" s="266"/>
      <c r="AF21" s="266"/>
      <c r="AG21" s="266"/>
      <c r="AH21" s="273"/>
      <c r="AI21" s="19"/>
      <c r="AJ21" s="14"/>
      <c r="AK21" s="14"/>
      <c r="AL21" s="14"/>
      <c r="AM21" s="276"/>
      <c r="AN21" s="266"/>
      <c r="AO21" s="273"/>
      <c r="AP21" s="265"/>
      <c r="AQ21" s="266"/>
      <c r="AR21" s="266"/>
      <c r="AS21" s="266"/>
      <c r="AT21" s="266"/>
      <c r="AU21" s="266"/>
      <c r="AV21" s="266"/>
      <c r="AW21" s="266"/>
      <c r="AX21" s="265"/>
      <c r="AY21" s="266"/>
      <c r="AZ21" s="266"/>
      <c r="BA21" s="273"/>
      <c r="BB21" s="265"/>
      <c r="BC21" s="305"/>
    </row>
    <row r="22" spans="1:55" ht="6.75" customHeight="1">
      <c r="A22" s="410"/>
      <c r="B22" s="411"/>
      <c r="C22" s="412"/>
      <c r="D22" s="314"/>
      <c r="E22" s="315"/>
      <c r="F22" s="277"/>
      <c r="G22" s="271"/>
      <c r="H22" s="271"/>
      <c r="I22" s="271"/>
      <c r="J22" s="271"/>
      <c r="K22" s="271"/>
      <c r="L22" s="271"/>
      <c r="M22" s="320"/>
      <c r="N22" s="343"/>
      <c r="O22" s="344"/>
      <c r="P22" s="344"/>
      <c r="Q22" s="345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0"/>
      <c r="AD22" s="270"/>
      <c r="AE22" s="271"/>
      <c r="AF22" s="271"/>
      <c r="AG22" s="271"/>
      <c r="AH22" s="274"/>
      <c r="AI22" s="21"/>
      <c r="AJ22" s="16"/>
      <c r="AK22" s="16"/>
      <c r="AL22" s="16"/>
      <c r="AM22" s="277"/>
      <c r="AN22" s="271"/>
      <c r="AO22" s="274"/>
      <c r="AP22" s="270"/>
      <c r="AQ22" s="271"/>
      <c r="AR22" s="271"/>
      <c r="AS22" s="271"/>
      <c r="AT22" s="271"/>
      <c r="AU22" s="271"/>
      <c r="AV22" s="271"/>
      <c r="AW22" s="271"/>
      <c r="AX22" s="270"/>
      <c r="AY22" s="271"/>
      <c r="AZ22" s="271"/>
      <c r="BA22" s="274"/>
      <c r="BB22" s="270"/>
      <c r="BC22" s="306"/>
    </row>
    <row r="23" spans="1:55" ht="7.5" customHeight="1">
      <c r="A23" s="121"/>
      <c r="B23" s="122"/>
      <c r="C23" s="123"/>
      <c r="D23" s="638"/>
      <c r="E23" s="639"/>
      <c r="F23" s="682"/>
      <c r="G23" s="674"/>
      <c r="H23" s="674"/>
      <c r="I23" s="674"/>
      <c r="J23" s="673"/>
      <c r="K23" s="674"/>
      <c r="L23" s="674"/>
      <c r="M23" s="679"/>
      <c r="N23" s="655"/>
      <c r="O23" s="644"/>
      <c r="P23" s="644"/>
      <c r="Q23" s="639"/>
      <c r="R23" s="657" t="s">
        <v>1</v>
      </c>
      <c r="S23" s="658"/>
      <c r="T23" s="658"/>
      <c r="U23" s="659"/>
      <c r="V23" s="659"/>
      <c r="W23" s="659"/>
      <c r="X23" s="659"/>
      <c r="Y23" s="659"/>
      <c r="Z23" s="659"/>
      <c r="AA23" s="659"/>
      <c r="AB23" s="659"/>
      <c r="AC23" s="660"/>
      <c r="AD23" s="177"/>
      <c r="AE23" s="171"/>
      <c r="AF23" s="171"/>
      <c r="AG23" s="171"/>
      <c r="AH23" s="172"/>
      <c r="AI23" s="207"/>
      <c r="AJ23" s="208"/>
      <c r="AK23" s="208"/>
      <c r="AL23" s="209"/>
      <c r="AM23" s="145"/>
      <c r="AN23" s="146"/>
      <c r="AO23" s="147"/>
      <c r="AP23" s="284"/>
      <c r="AQ23" s="285"/>
      <c r="AR23" s="285"/>
      <c r="AS23" s="285"/>
      <c r="AT23" s="285"/>
      <c r="AU23" s="285"/>
      <c r="AV23" s="285"/>
      <c r="AW23" s="286"/>
      <c r="AX23" s="281"/>
      <c r="AY23" s="282"/>
      <c r="AZ23" s="282"/>
      <c r="BA23" s="283"/>
      <c r="BB23" s="230"/>
      <c r="BC23" s="231"/>
    </row>
    <row r="24" spans="1:55" ht="7.5" customHeight="1">
      <c r="A24" s="124"/>
      <c r="B24" s="125"/>
      <c r="C24" s="126"/>
      <c r="D24" s="640"/>
      <c r="E24" s="641"/>
      <c r="F24" s="683"/>
      <c r="G24" s="676"/>
      <c r="H24" s="676"/>
      <c r="I24" s="676"/>
      <c r="J24" s="675"/>
      <c r="K24" s="676"/>
      <c r="L24" s="676"/>
      <c r="M24" s="680"/>
      <c r="N24" s="640"/>
      <c r="O24" s="646"/>
      <c r="P24" s="646"/>
      <c r="Q24" s="641"/>
      <c r="R24" s="634"/>
      <c r="S24" s="635"/>
      <c r="T24" s="635"/>
      <c r="U24" s="636"/>
      <c r="V24" s="636"/>
      <c r="W24" s="636"/>
      <c r="X24" s="636"/>
      <c r="Y24" s="636"/>
      <c r="Z24" s="636"/>
      <c r="AA24" s="636"/>
      <c r="AB24" s="636"/>
      <c r="AC24" s="637"/>
      <c r="AD24" s="99"/>
      <c r="AE24" s="173"/>
      <c r="AF24" s="173"/>
      <c r="AG24" s="173"/>
      <c r="AH24" s="174"/>
      <c r="AI24" s="210"/>
      <c r="AJ24" s="211"/>
      <c r="AK24" s="211"/>
      <c r="AL24" s="212"/>
      <c r="AM24" s="193"/>
      <c r="AN24" s="194"/>
      <c r="AO24" s="195"/>
      <c r="AP24" s="241"/>
      <c r="AQ24" s="242"/>
      <c r="AR24" s="242"/>
      <c r="AS24" s="242"/>
      <c r="AT24" s="242"/>
      <c r="AU24" s="242"/>
      <c r="AV24" s="242"/>
      <c r="AW24" s="243"/>
      <c r="AX24" s="238"/>
      <c r="AY24" s="239"/>
      <c r="AZ24" s="239"/>
      <c r="BA24" s="240"/>
      <c r="BB24" s="153"/>
      <c r="BC24" s="154"/>
    </row>
    <row r="25" spans="1:55" ht="7.5" customHeight="1">
      <c r="A25" s="124"/>
      <c r="B25" s="125"/>
      <c r="C25" s="126"/>
      <c r="D25" s="640"/>
      <c r="E25" s="641"/>
      <c r="F25" s="684"/>
      <c r="G25" s="678"/>
      <c r="H25" s="678"/>
      <c r="I25" s="678"/>
      <c r="J25" s="677"/>
      <c r="K25" s="678"/>
      <c r="L25" s="678"/>
      <c r="M25" s="681"/>
      <c r="N25" s="640"/>
      <c r="O25" s="646"/>
      <c r="P25" s="646"/>
      <c r="Q25" s="641"/>
      <c r="R25" s="626" t="s">
        <v>2</v>
      </c>
      <c r="S25" s="627"/>
      <c r="T25" s="627"/>
      <c r="U25" s="630"/>
      <c r="V25" s="630"/>
      <c r="W25" s="630"/>
      <c r="X25" s="630"/>
      <c r="Y25" s="630"/>
      <c r="Z25" s="630"/>
      <c r="AA25" s="630"/>
      <c r="AB25" s="630"/>
      <c r="AC25" s="631"/>
      <c r="AD25" s="100"/>
      <c r="AE25" s="175"/>
      <c r="AF25" s="175"/>
      <c r="AG25" s="175"/>
      <c r="AH25" s="176"/>
      <c r="AI25" s="210"/>
      <c r="AJ25" s="211"/>
      <c r="AK25" s="211"/>
      <c r="AL25" s="212"/>
      <c r="AM25" s="145"/>
      <c r="AN25" s="146"/>
      <c r="AO25" s="147"/>
      <c r="AP25" s="241"/>
      <c r="AQ25" s="242"/>
      <c r="AR25" s="242"/>
      <c r="AS25" s="242"/>
      <c r="AT25" s="242"/>
      <c r="AU25" s="242"/>
      <c r="AV25" s="242"/>
      <c r="AW25" s="243"/>
      <c r="AX25" s="238"/>
      <c r="AY25" s="239"/>
      <c r="AZ25" s="239"/>
      <c r="BA25" s="240"/>
      <c r="BB25" s="151"/>
      <c r="BC25" s="152"/>
    </row>
    <row r="26" spans="1:55" ht="7.5" customHeight="1">
      <c r="A26" s="124"/>
      <c r="B26" s="125"/>
      <c r="C26" s="126"/>
      <c r="D26" s="640"/>
      <c r="E26" s="641"/>
      <c r="F26" s="611"/>
      <c r="G26" s="612"/>
      <c r="H26" s="612"/>
      <c r="I26" s="612"/>
      <c r="J26" s="620"/>
      <c r="K26" s="612"/>
      <c r="L26" s="612"/>
      <c r="M26" s="621"/>
      <c r="N26" s="640"/>
      <c r="O26" s="646"/>
      <c r="P26" s="646"/>
      <c r="Q26" s="641"/>
      <c r="R26" s="634"/>
      <c r="S26" s="635"/>
      <c r="T26" s="635"/>
      <c r="U26" s="636"/>
      <c r="V26" s="636"/>
      <c r="W26" s="636"/>
      <c r="X26" s="636"/>
      <c r="Y26" s="636"/>
      <c r="Z26" s="636"/>
      <c r="AA26" s="636"/>
      <c r="AB26" s="636"/>
      <c r="AC26" s="637"/>
      <c r="AD26" s="186"/>
      <c r="AE26" s="112"/>
      <c r="AF26" s="112"/>
      <c r="AG26" s="112"/>
      <c r="AH26" s="187"/>
      <c r="AI26" s="210"/>
      <c r="AJ26" s="211"/>
      <c r="AK26" s="211"/>
      <c r="AL26" s="212"/>
      <c r="AM26" s="193"/>
      <c r="AN26" s="194"/>
      <c r="AO26" s="195"/>
      <c r="AP26" s="241"/>
      <c r="AQ26" s="242"/>
      <c r="AR26" s="242"/>
      <c r="AS26" s="242"/>
      <c r="AT26" s="242"/>
      <c r="AU26" s="242"/>
      <c r="AV26" s="242"/>
      <c r="AW26" s="243"/>
      <c r="AX26" s="238"/>
      <c r="AY26" s="239"/>
      <c r="AZ26" s="239"/>
      <c r="BA26" s="240"/>
      <c r="BB26" s="153"/>
      <c r="BC26" s="154"/>
    </row>
    <row r="27" spans="1:55" ht="7.5" customHeight="1">
      <c r="A27" s="124"/>
      <c r="B27" s="125"/>
      <c r="C27" s="126"/>
      <c r="D27" s="640"/>
      <c r="E27" s="641"/>
      <c r="F27" s="614"/>
      <c r="G27" s="615"/>
      <c r="H27" s="615"/>
      <c r="I27" s="615"/>
      <c r="J27" s="622"/>
      <c r="K27" s="615"/>
      <c r="L27" s="615"/>
      <c r="M27" s="623"/>
      <c r="N27" s="640"/>
      <c r="O27" s="646"/>
      <c r="P27" s="646"/>
      <c r="Q27" s="641"/>
      <c r="R27" s="626" t="s">
        <v>3</v>
      </c>
      <c r="S27" s="627"/>
      <c r="T27" s="627"/>
      <c r="U27" s="630"/>
      <c r="V27" s="630"/>
      <c r="W27" s="630"/>
      <c r="X27" s="630"/>
      <c r="Y27" s="630"/>
      <c r="Z27" s="630"/>
      <c r="AA27" s="630"/>
      <c r="AB27" s="630"/>
      <c r="AC27" s="631"/>
      <c r="AD27" s="188"/>
      <c r="AE27" s="103"/>
      <c r="AF27" s="103"/>
      <c r="AG27" s="103"/>
      <c r="AH27" s="189"/>
      <c r="AI27" s="210"/>
      <c r="AJ27" s="211"/>
      <c r="AK27" s="211"/>
      <c r="AL27" s="212"/>
      <c r="AM27" s="145"/>
      <c r="AN27" s="146"/>
      <c r="AO27" s="147"/>
      <c r="AP27" s="232"/>
      <c r="AQ27" s="233"/>
      <c r="AR27" s="233"/>
      <c r="AS27" s="233"/>
      <c r="AT27" s="233"/>
      <c r="AU27" s="233"/>
      <c r="AV27" s="233"/>
      <c r="AW27" s="234"/>
      <c r="AX27" s="238"/>
      <c r="AY27" s="239"/>
      <c r="AZ27" s="239"/>
      <c r="BA27" s="240"/>
      <c r="BB27" s="151"/>
      <c r="BC27" s="152"/>
    </row>
    <row r="28" spans="1:55" ht="7.5" customHeight="1">
      <c r="A28" s="244"/>
      <c r="B28" s="245"/>
      <c r="C28" s="246"/>
      <c r="D28" s="665"/>
      <c r="E28" s="666"/>
      <c r="F28" s="668"/>
      <c r="G28" s="669"/>
      <c r="H28" s="669"/>
      <c r="I28" s="669"/>
      <c r="J28" s="671"/>
      <c r="K28" s="669"/>
      <c r="L28" s="669"/>
      <c r="M28" s="672"/>
      <c r="N28" s="665"/>
      <c r="O28" s="667"/>
      <c r="P28" s="667"/>
      <c r="Q28" s="666"/>
      <c r="R28" s="661"/>
      <c r="S28" s="662"/>
      <c r="T28" s="662"/>
      <c r="U28" s="663"/>
      <c r="V28" s="663"/>
      <c r="W28" s="663"/>
      <c r="X28" s="663"/>
      <c r="Y28" s="663"/>
      <c r="Z28" s="663"/>
      <c r="AA28" s="663"/>
      <c r="AB28" s="663"/>
      <c r="AC28" s="664"/>
      <c r="AD28" s="217"/>
      <c r="AE28" s="114"/>
      <c r="AF28" s="114"/>
      <c r="AG28" s="114"/>
      <c r="AH28" s="218"/>
      <c r="AI28" s="278"/>
      <c r="AJ28" s="279"/>
      <c r="AK28" s="279"/>
      <c r="AL28" s="280"/>
      <c r="AM28" s="193"/>
      <c r="AN28" s="194"/>
      <c r="AO28" s="195"/>
      <c r="AP28" s="235"/>
      <c r="AQ28" s="236"/>
      <c r="AR28" s="236"/>
      <c r="AS28" s="236"/>
      <c r="AT28" s="236"/>
      <c r="AU28" s="236"/>
      <c r="AV28" s="236"/>
      <c r="AW28" s="237"/>
      <c r="AX28" s="238"/>
      <c r="AY28" s="239"/>
      <c r="AZ28" s="239"/>
      <c r="BA28" s="240"/>
      <c r="BB28" s="153"/>
      <c r="BC28" s="154"/>
    </row>
    <row r="29" spans="1:55" ht="7.5" customHeight="1">
      <c r="A29" s="121"/>
      <c r="B29" s="122"/>
      <c r="C29" s="123"/>
      <c r="D29" s="638"/>
      <c r="E29" s="639"/>
      <c r="F29" s="673"/>
      <c r="G29" s="674"/>
      <c r="H29" s="674"/>
      <c r="I29" s="674"/>
      <c r="J29" s="651"/>
      <c r="K29" s="644"/>
      <c r="L29" s="644"/>
      <c r="M29" s="639"/>
      <c r="N29" s="655"/>
      <c r="O29" s="644"/>
      <c r="P29" s="644"/>
      <c r="Q29" s="639"/>
      <c r="R29" s="657" t="s">
        <v>1</v>
      </c>
      <c r="S29" s="658"/>
      <c r="T29" s="658"/>
      <c r="U29" s="659"/>
      <c r="V29" s="659"/>
      <c r="W29" s="659"/>
      <c r="X29" s="659"/>
      <c r="Y29" s="659"/>
      <c r="Z29" s="659"/>
      <c r="AA29" s="659"/>
      <c r="AB29" s="659"/>
      <c r="AC29" s="660"/>
      <c r="AD29" s="177"/>
      <c r="AE29" s="171"/>
      <c r="AF29" s="171"/>
      <c r="AG29" s="171"/>
      <c r="AH29" s="172"/>
      <c r="AI29" s="207"/>
      <c r="AJ29" s="208"/>
      <c r="AK29" s="208"/>
      <c r="AL29" s="209"/>
      <c r="AM29" s="145"/>
      <c r="AN29" s="146"/>
      <c r="AO29" s="147"/>
      <c r="AP29" s="241"/>
      <c r="AQ29" s="242"/>
      <c r="AR29" s="242"/>
      <c r="AS29" s="242"/>
      <c r="AT29" s="242"/>
      <c r="AU29" s="242"/>
      <c r="AV29" s="242"/>
      <c r="AW29" s="243"/>
      <c r="AX29" s="238"/>
      <c r="AY29" s="239"/>
      <c r="AZ29" s="239"/>
      <c r="BA29" s="240"/>
      <c r="BB29" s="151"/>
      <c r="BC29" s="152"/>
    </row>
    <row r="30" spans="1:55" ht="7.5" customHeight="1">
      <c r="A30" s="124"/>
      <c r="B30" s="125"/>
      <c r="C30" s="126"/>
      <c r="D30" s="640"/>
      <c r="E30" s="641"/>
      <c r="F30" s="675"/>
      <c r="G30" s="676"/>
      <c r="H30" s="676"/>
      <c r="I30" s="676"/>
      <c r="J30" s="652"/>
      <c r="K30" s="646"/>
      <c r="L30" s="646"/>
      <c r="M30" s="641"/>
      <c r="N30" s="640"/>
      <c r="O30" s="646"/>
      <c r="P30" s="646"/>
      <c r="Q30" s="641"/>
      <c r="R30" s="634"/>
      <c r="S30" s="635"/>
      <c r="T30" s="635"/>
      <c r="U30" s="636"/>
      <c r="V30" s="636"/>
      <c r="W30" s="636"/>
      <c r="X30" s="636"/>
      <c r="Y30" s="636"/>
      <c r="Z30" s="636"/>
      <c r="AA30" s="636"/>
      <c r="AB30" s="636"/>
      <c r="AC30" s="637"/>
      <c r="AD30" s="99"/>
      <c r="AE30" s="173"/>
      <c r="AF30" s="173"/>
      <c r="AG30" s="173"/>
      <c r="AH30" s="174"/>
      <c r="AI30" s="210"/>
      <c r="AJ30" s="211"/>
      <c r="AK30" s="211"/>
      <c r="AL30" s="212"/>
      <c r="AM30" s="193"/>
      <c r="AN30" s="194"/>
      <c r="AO30" s="195"/>
      <c r="AP30" s="241"/>
      <c r="AQ30" s="242"/>
      <c r="AR30" s="242"/>
      <c r="AS30" s="242"/>
      <c r="AT30" s="242"/>
      <c r="AU30" s="242"/>
      <c r="AV30" s="242"/>
      <c r="AW30" s="243"/>
      <c r="AX30" s="238"/>
      <c r="AY30" s="239"/>
      <c r="AZ30" s="239"/>
      <c r="BA30" s="240"/>
      <c r="BB30" s="153"/>
      <c r="BC30" s="154"/>
    </row>
    <row r="31" spans="1:55" ht="7.5" customHeight="1">
      <c r="A31" s="124"/>
      <c r="B31" s="125"/>
      <c r="C31" s="126"/>
      <c r="D31" s="640"/>
      <c r="E31" s="641"/>
      <c r="F31" s="677"/>
      <c r="G31" s="678"/>
      <c r="H31" s="678"/>
      <c r="I31" s="678"/>
      <c r="J31" s="653"/>
      <c r="K31" s="649"/>
      <c r="L31" s="649"/>
      <c r="M31" s="654"/>
      <c r="N31" s="640"/>
      <c r="O31" s="646"/>
      <c r="P31" s="646"/>
      <c r="Q31" s="641"/>
      <c r="R31" s="626" t="s">
        <v>2</v>
      </c>
      <c r="S31" s="627"/>
      <c r="T31" s="627"/>
      <c r="U31" s="630"/>
      <c r="V31" s="630"/>
      <c r="W31" s="630"/>
      <c r="X31" s="630"/>
      <c r="Y31" s="630"/>
      <c r="Z31" s="630"/>
      <c r="AA31" s="630"/>
      <c r="AB31" s="630"/>
      <c r="AC31" s="631"/>
      <c r="AD31" s="100"/>
      <c r="AE31" s="175"/>
      <c r="AF31" s="175"/>
      <c r="AG31" s="175"/>
      <c r="AH31" s="176"/>
      <c r="AI31" s="210"/>
      <c r="AJ31" s="211"/>
      <c r="AK31" s="211"/>
      <c r="AL31" s="212"/>
      <c r="AM31" s="145"/>
      <c r="AN31" s="146"/>
      <c r="AO31" s="147"/>
      <c r="AP31" s="232"/>
      <c r="AQ31" s="233"/>
      <c r="AR31" s="233"/>
      <c r="AS31" s="233"/>
      <c r="AT31" s="233"/>
      <c r="AU31" s="233"/>
      <c r="AV31" s="233"/>
      <c r="AW31" s="234"/>
      <c r="AX31" s="186"/>
      <c r="AY31" s="112"/>
      <c r="AZ31" s="112"/>
      <c r="BA31" s="187"/>
      <c r="BB31" s="151"/>
      <c r="BC31" s="152"/>
    </row>
    <row r="32" spans="1:55" ht="7.5" customHeight="1">
      <c r="A32" s="124"/>
      <c r="B32" s="125"/>
      <c r="C32" s="126"/>
      <c r="D32" s="640"/>
      <c r="E32" s="641"/>
      <c r="F32" s="611"/>
      <c r="G32" s="612"/>
      <c r="H32" s="612"/>
      <c r="I32" s="612"/>
      <c r="J32" s="620"/>
      <c r="K32" s="612"/>
      <c r="L32" s="612"/>
      <c r="M32" s="621"/>
      <c r="N32" s="640"/>
      <c r="O32" s="646"/>
      <c r="P32" s="646"/>
      <c r="Q32" s="641"/>
      <c r="R32" s="634"/>
      <c r="S32" s="635"/>
      <c r="T32" s="635"/>
      <c r="U32" s="636"/>
      <c r="V32" s="636"/>
      <c r="W32" s="636"/>
      <c r="X32" s="636"/>
      <c r="Y32" s="636"/>
      <c r="Z32" s="636"/>
      <c r="AA32" s="636"/>
      <c r="AB32" s="636"/>
      <c r="AC32" s="637"/>
      <c r="AD32" s="186"/>
      <c r="AE32" s="112"/>
      <c r="AF32" s="112"/>
      <c r="AG32" s="112"/>
      <c r="AH32" s="187"/>
      <c r="AI32" s="210"/>
      <c r="AJ32" s="211"/>
      <c r="AK32" s="211"/>
      <c r="AL32" s="212"/>
      <c r="AM32" s="193"/>
      <c r="AN32" s="194"/>
      <c r="AO32" s="195"/>
      <c r="AP32" s="235"/>
      <c r="AQ32" s="236"/>
      <c r="AR32" s="236"/>
      <c r="AS32" s="236"/>
      <c r="AT32" s="236"/>
      <c r="AU32" s="236"/>
      <c r="AV32" s="236"/>
      <c r="AW32" s="237"/>
      <c r="AX32" s="196"/>
      <c r="AY32" s="105"/>
      <c r="AZ32" s="105"/>
      <c r="BA32" s="197"/>
      <c r="BB32" s="153"/>
      <c r="BC32" s="154"/>
    </row>
    <row r="33" spans="1:55" ht="7.5" customHeight="1">
      <c r="A33" s="124"/>
      <c r="B33" s="125"/>
      <c r="C33" s="126"/>
      <c r="D33" s="640"/>
      <c r="E33" s="641"/>
      <c r="F33" s="614"/>
      <c r="G33" s="615"/>
      <c r="H33" s="615"/>
      <c r="I33" s="615"/>
      <c r="J33" s="622"/>
      <c r="K33" s="615"/>
      <c r="L33" s="615"/>
      <c r="M33" s="623"/>
      <c r="N33" s="640"/>
      <c r="O33" s="646"/>
      <c r="P33" s="646"/>
      <c r="Q33" s="641"/>
      <c r="R33" s="626" t="s">
        <v>3</v>
      </c>
      <c r="S33" s="627"/>
      <c r="T33" s="627"/>
      <c r="U33" s="630"/>
      <c r="V33" s="630"/>
      <c r="W33" s="630"/>
      <c r="X33" s="630"/>
      <c r="Y33" s="630"/>
      <c r="Z33" s="630"/>
      <c r="AA33" s="630"/>
      <c r="AB33" s="630"/>
      <c r="AC33" s="631"/>
      <c r="AD33" s="188"/>
      <c r="AE33" s="103"/>
      <c r="AF33" s="103"/>
      <c r="AG33" s="103"/>
      <c r="AH33" s="189"/>
      <c r="AI33" s="210"/>
      <c r="AJ33" s="211"/>
      <c r="AK33" s="211"/>
      <c r="AL33" s="212"/>
      <c r="AM33" s="145"/>
      <c r="AN33" s="146"/>
      <c r="AO33" s="147"/>
      <c r="AP33" s="232"/>
      <c r="AQ33" s="233"/>
      <c r="AR33" s="233"/>
      <c r="AS33" s="233"/>
      <c r="AT33" s="233"/>
      <c r="AU33" s="233"/>
      <c r="AV33" s="233"/>
      <c r="AW33" s="234"/>
      <c r="AX33" s="186"/>
      <c r="AY33" s="112"/>
      <c r="AZ33" s="112"/>
      <c r="BA33" s="187"/>
      <c r="BB33" s="151"/>
      <c r="BC33" s="152"/>
    </row>
    <row r="34" spans="1:55" ht="7.5" customHeight="1">
      <c r="A34" s="244"/>
      <c r="B34" s="245"/>
      <c r="C34" s="246"/>
      <c r="D34" s="665"/>
      <c r="E34" s="666"/>
      <c r="F34" s="668"/>
      <c r="G34" s="669"/>
      <c r="H34" s="669"/>
      <c r="I34" s="669"/>
      <c r="J34" s="671"/>
      <c r="K34" s="669"/>
      <c r="L34" s="669"/>
      <c r="M34" s="672"/>
      <c r="N34" s="665"/>
      <c r="O34" s="667"/>
      <c r="P34" s="667"/>
      <c r="Q34" s="666"/>
      <c r="R34" s="661"/>
      <c r="S34" s="662"/>
      <c r="T34" s="662"/>
      <c r="U34" s="663"/>
      <c r="V34" s="663"/>
      <c r="W34" s="663"/>
      <c r="X34" s="663"/>
      <c r="Y34" s="663"/>
      <c r="Z34" s="663"/>
      <c r="AA34" s="663"/>
      <c r="AB34" s="663"/>
      <c r="AC34" s="664"/>
      <c r="AD34" s="217"/>
      <c r="AE34" s="114"/>
      <c r="AF34" s="114"/>
      <c r="AG34" s="114"/>
      <c r="AH34" s="218"/>
      <c r="AI34" s="278"/>
      <c r="AJ34" s="279"/>
      <c r="AK34" s="279"/>
      <c r="AL34" s="280"/>
      <c r="AM34" s="193"/>
      <c r="AN34" s="194"/>
      <c r="AO34" s="195"/>
      <c r="AP34" s="235"/>
      <c r="AQ34" s="236"/>
      <c r="AR34" s="236"/>
      <c r="AS34" s="236"/>
      <c r="AT34" s="236"/>
      <c r="AU34" s="236"/>
      <c r="AV34" s="236"/>
      <c r="AW34" s="237"/>
      <c r="AX34" s="217"/>
      <c r="AY34" s="114"/>
      <c r="AZ34" s="114"/>
      <c r="BA34" s="218"/>
      <c r="BB34" s="222"/>
      <c r="BC34" s="223"/>
    </row>
    <row r="35" spans="1:55" ht="7.5" customHeight="1">
      <c r="A35" s="121"/>
      <c r="B35" s="122"/>
      <c r="C35" s="123"/>
      <c r="D35" s="638"/>
      <c r="E35" s="639"/>
      <c r="F35" s="651"/>
      <c r="G35" s="644"/>
      <c r="H35" s="644"/>
      <c r="I35" s="644"/>
      <c r="J35" s="673"/>
      <c r="K35" s="674"/>
      <c r="L35" s="674"/>
      <c r="M35" s="679"/>
      <c r="N35" s="655"/>
      <c r="O35" s="644"/>
      <c r="P35" s="644"/>
      <c r="Q35" s="639"/>
      <c r="R35" s="657" t="s">
        <v>1</v>
      </c>
      <c r="S35" s="658"/>
      <c r="T35" s="658"/>
      <c r="U35" s="659"/>
      <c r="V35" s="659"/>
      <c r="W35" s="659"/>
      <c r="X35" s="659"/>
      <c r="Y35" s="659"/>
      <c r="Z35" s="659"/>
      <c r="AA35" s="659"/>
      <c r="AB35" s="659"/>
      <c r="AC35" s="660"/>
      <c r="AD35" s="177"/>
      <c r="AE35" s="171"/>
      <c r="AF35" s="171"/>
      <c r="AG35" s="171"/>
      <c r="AH35" s="172"/>
      <c r="AI35" s="207"/>
      <c r="AJ35" s="208"/>
      <c r="AK35" s="208"/>
      <c r="AL35" s="209"/>
      <c r="AM35" s="198"/>
      <c r="AN35" s="199"/>
      <c r="AO35" s="200"/>
      <c r="AP35" s="177"/>
      <c r="AQ35" s="171"/>
      <c r="AR35" s="171"/>
      <c r="AS35" s="171"/>
      <c r="AT35" s="171"/>
      <c r="AU35" s="171"/>
      <c r="AV35" s="171"/>
      <c r="AW35" s="172"/>
      <c r="AX35" s="201"/>
      <c r="AY35" s="101"/>
      <c r="AZ35" s="101"/>
      <c r="BA35" s="202"/>
      <c r="BB35" s="230"/>
      <c r="BC35" s="231"/>
    </row>
    <row r="36" spans="1:55" ht="7.5" customHeight="1">
      <c r="A36" s="124"/>
      <c r="B36" s="125"/>
      <c r="C36" s="126"/>
      <c r="D36" s="640"/>
      <c r="E36" s="641"/>
      <c r="F36" s="652"/>
      <c r="G36" s="646"/>
      <c r="H36" s="646"/>
      <c r="I36" s="646"/>
      <c r="J36" s="675"/>
      <c r="K36" s="676"/>
      <c r="L36" s="676"/>
      <c r="M36" s="680"/>
      <c r="N36" s="640"/>
      <c r="O36" s="646"/>
      <c r="P36" s="646"/>
      <c r="Q36" s="641"/>
      <c r="R36" s="634"/>
      <c r="S36" s="635"/>
      <c r="T36" s="635"/>
      <c r="U36" s="636"/>
      <c r="V36" s="636"/>
      <c r="W36" s="636"/>
      <c r="X36" s="636"/>
      <c r="Y36" s="636"/>
      <c r="Z36" s="636"/>
      <c r="AA36" s="636"/>
      <c r="AB36" s="636"/>
      <c r="AC36" s="637"/>
      <c r="AD36" s="99"/>
      <c r="AE36" s="173"/>
      <c r="AF36" s="173"/>
      <c r="AG36" s="173"/>
      <c r="AH36" s="174"/>
      <c r="AI36" s="210"/>
      <c r="AJ36" s="211"/>
      <c r="AK36" s="211"/>
      <c r="AL36" s="212"/>
      <c r="AM36" s="193"/>
      <c r="AN36" s="194"/>
      <c r="AO36" s="195"/>
      <c r="AP36" s="100"/>
      <c r="AQ36" s="175"/>
      <c r="AR36" s="175"/>
      <c r="AS36" s="175"/>
      <c r="AT36" s="175"/>
      <c r="AU36" s="175"/>
      <c r="AV36" s="175"/>
      <c r="AW36" s="176"/>
      <c r="AX36" s="196"/>
      <c r="AY36" s="105"/>
      <c r="AZ36" s="105"/>
      <c r="BA36" s="197"/>
      <c r="BB36" s="153"/>
      <c r="BC36" s="154"/>
    </row>
    <row r="37" spans="1:55" ht="7.5" customHeight="1">
      <c r="A37" s="124"/>
      <c r="B37" s="125"/>
      <c r="C37" s="126"/>
      <c r="D37" s="640"/>
      <c r="E37" s="641"/>
      <c r="F37" s="653"/>
      <c r="G37" s="649"/>
      <c r="H37" s="649"/>
      <c r="I37" s="649"/>
      <c r="J37" s="677"/>
      <c r="K37" s="678"/>
      <c r="L37" s="678"/>
      <c r="M37" s="681"/>
      <c r="N37" s="640"/>
      <c r="O37" s="646"/>
      <c r="P37" s="646"/>
      <c r="Q37" s="641"/>
      <c r="R37" s="626" t="s">
        <v>2</v>
      </c>
      <c r="S37" s="627"/>
      <c r="T37" s="627"/>
      <c r="U37" s="630"/>
      <c r="V37" s="630"/>
      <c r="W37" s="630"/>
      <c r="X37" s="630"/>
      <c r="Y37" s="630"/>
      <c r="Z37" s="630"/>
      <c r="AA37" s="630"/>
      <c r="AB37" s="630"/>
      <c r="AC37" s="631"/>
      <c r="AD37" s="100"/>
      <c r="AE37" s="175"/>
      <c r="AF37" s="175"/>
      <c r="AG37" s="175"/>
      <c r="AH37" s="176"/>
      <c r="AI37" s="210"/>
      <c r="AJ37" s="211"/>
      <c r="AK37" s="211"/>
      <c r="AL37" s="212"/>
      <c r="AM37" s="145"/>
      <c r="AN37" s="146"/>
      <c r="AO37" s="147"/>
      <c r="AP37" s="98"/>
      <c r="AQ37" s="184"/>
      <c r="AR37" s="184"/>
      <c r="AS37" s="184"/>
      <c r="AT37" s="184"/>
      <c r="AU37" s="184"/>
      <c r="AV37" s="184"/>
      <c r="AW37" s="185"/>
      <c r="AX37" s="186"/>
      <c r="AY37" s="112"/>
      <c r="AZ37" s="112"/>
      <c r="BA37" s="187"/>
      <c r="BB37" s="151"/>
      <c r="BC37" s="152"/>
    </row>
    <row r="38" spans="1:55" ht="7.5" customHeight="1">
      <c r="A38" s="124"/>
      <c r="B38" s="125"/>
      <c r="C38" s="126"/>
      <c r="D38" s="640"/>
      <c r="E38" s="641"/>
      <c r="F38" s="611"/>
      <c r="G38" s="612"/>
      <c r="H38" s="612"/>
      <c r="I38" s="612"/>
      <c r="J38" s="620"/>
      <c r="K38" s="612"/>
      <c r="L38" s="612"/>
      <c r="M38" s="621"/>
      <c r="N38" s="640"/>
      <c r="O38" s="646"/>
      <c r="P38" s="646"/>
      <c r="Q38" s="641"/>
      <c r="R38" s="634"/>
      <c r="S38" s="635"/>
      <c r="T38" s="635"/>
      <c r="U38" s="636"/>
      <c r="V38" s="636"/>
      <c r="W38" s="636"/>
      <c r="X38" s="636"/>
      <c r="Y38" s="636"/>
      <c r="Z38" s="636"/>
      <c r="AA38" s="636"/>
      <c r="AB38" s="636"/>
      <c r="AC38" s="637"/>
      <c r="AD38" s="186"/>
      <c r="AE38" s="112"/>
      <c r="AF38" s="112"/>
      <c r="AG38" s="112"/>
      <c r="AH38" s="187"/>
      <c r="AI38" s="210"/>
      <c r="AJ38" s="211"/>
      <c r="AK38" s="211"/>
      <c r="AL38" s="212"/>
      <c r="AM38" s="193"/>
      <c r="AN38" s="194"/>
      <c r="AO38" s="195"/>
      <c r="AP38" s="100"/>
      <c r="AQ38" s="175"/>
      <c r="AR38" s="175"/>
      <c r="AS38" s="175"/>
      <c r="AT38" s="175"/>
      <c r="AU38" s="175"/>
      <c r="AV38" s="175"/>
      <c r="AW38" s="176"/>
      <c r="AX38" s="196"/>
      <c r="AY38" s="105"/>
      <c r="AZ38" s="105"/>
      <c r="BA38" s="197"/>
      <c r="BB38" s="153"/>
      <c r="BC38" s="154"/>
    </row>
    <row r="39" spans="1:55" ht="7.5" customHeight="1">
      <c r="A39" s="124"/>
      <c r="B39" s="125"/>
      <c r="C39" s="126"/>
      <c r="D39" s="640"/>
      <c r="E39" s="641"/>
      <c r="F39" s="614"/>
      <c r="G39" s="615"/>
      <c r="H39" s="615"/>
      <c r="I39" s="615"/>
      <c r="J39" s="622"/>
      <c r="K39" s="615"/>
      <c r="L39" s="615"/>
      <c r="M39" s="623"/>
      <c r="N39" s="640"/>
      <c r="O39" s="646"/>
      <c r="P39" s="646"/>
      <c r="Q39" s="641"/>
      <c r="R39" s="626" t="s">
        <v>3</v>
      </c>
      <c r="S39" s="627"/>
      <c r="T39" s="627"/>
      <c r="U39" s="630"/>
      <c r="V39" s="630"/>
      <c r="W39" s="630"/>
      <c r="X39" s="630"/>
      <c r="Y39" s="630"/>
      <c r="Z39" s="630"/>
      <c r="AA39" s="630"/>
      <c r="AB39" s="630"/>
      <c r="AC39" s="631"/>
      <c r="AD39" s="188"/>
      <c r="AE39" s="103"/>
      <c r="AF39" s="103"/>
      <c r="AG39" s="103"/>
      <c r="AH39" s="189"/>
      <c r="AI39" s="210"/>
      <c r="AJ39" s="211"/>
      <c r="AK39" s="211"/>
      <c r="AL39" s="212"/>
      <c r="AM39" s="145"/>
      <c r="AN39" s="146"/>
      <c r="AO39" s="147"/>
      <c r="AP39" s="98"/>
      <c r="AQ39" s="184"/>
      <c r="AR39" s="184"/>
      <c r="AS39" s="184"/>
      <c r="AT39" s="184"/>
      <c r="AU39" s="184"/>
      <c r="AV39" s="184"/>
      <c r="AW39" s="185"/>
      <c r="AX39" s="186"/>
      <c r="AY39" s="112"/>
      <c r="AZ39" s="112"/>
      <c r="BA39" s="187"/>
      <c r="BB39" s="151"/>
      <c r="BC39" s="152"/>
    </row>
    <row r="40" spans="1:55" ht="7.5" customHeight="1">
      <c r="A40" s="244"/>
      <c r="B40" s="245"/>
      <c r="C40" s="246"/>
      <c r="D40" s="665"/>
      <c r="E40" s="666"/>
      <c r="F40" s="668"/>
      <c r="G40" s="669"/>
      <c r="H40" s="669"/>
      <c r="I40" s="669"/>
      <c r="J40" s="671"/>
      <c r="K40" s="669"/>
      <c r="L40" s="669"/>
      <c r="M40" s="672"/>
      <c r="N40" s="665"/>
      <c r="O40" s="667"/>
      <c r="P40" s="667"/>
      <c r="Q40" s="666"/>
      <c r="R40" s="661"/>
      <c r="S40" s="662"/>
      <c r="T40" s="662"/>
      <c r="U40" s="663"/>
      <c r="V40" s="663"/>
      <c r="W40" s="663"/>
      <c r="X40" s="663"/>
      <c r="Y40" s="663"/>
      <c r="Z40" s="663"/>
      <c r="AA40" s="663"/>
      <c r="AB40" s="663"/>
      <c r="AC40" s="664"/>
      <c r="AD40" s="217"/>
      <c r="AE40" s="114"/>
      <c r="AF40" s="114"/>
      <c r="AG40" s="114"/>
      <c r="AH40" s="218"/>
      <c r="AI40" s="278"/>
      <c r="AJ40" s="279"/>
      <c r="AK40" s="279"/>
      <c r="AL40" s="280"/>
      <c r="AM40" s="219"/>
      <c r="AN40" s="220"/>
      <c r="AO40" s="221"/>
      <c r="AP40" s="110"/>
      <c r="AQ40" s="181"/>
      <c r="AR40" s="181"/>
      <c r="AS40" s="181"/>
      <c r="AT40" s="181"/>
      <c r="AU40" s="181"/>
      <c r="AV40" s="181"/>
      <c r="AW40" s="216"/>
      <c r="AX40" s="217"/>
      <c r="AY40" s="114"/>
      <c r="AZ40" s="114"/>
      <c r="BA40" s="218"/>
      <c r="BB40" s="222"/>
      <c r="BC40" s="223"/>
    </row>
    <row r="41" spans="1:55" ht="7.5" customHeight="1">
      <c r="A41" s="121"/>
      <c r="B41" s="122"/>
      <c r="C41" s="123"/>
      <c r="D41" s="638"/>
      <c r="E41" s="639"/>
      <c r="F41" s="673"/>
      <c r="G41" s="674"/>
      <c r="H41" s="674"/>
      <c r="I41" s="674"/>
      <c r="J41" s="673"/>
      <c r="K41" s="674"/>
      <c r="L41" s="674"/>
      <c r="M41" s="679"/>
      <c r="N41" s="655"/>
      <c r="O41" s="644"/>
      <c r="P41" s="644"/>
      <c r="Q41" s="639"/>
      <c r="R41" s="657" t="s">
        <v>1</v>
      </c>
      <c r="S41" s="658"/>
      <c r="T41" s="658"/>
      <c r="U41" s="659"/>
      <c r="V41" s="659"/>
      <c r="W41" s="659"/>
      <c r="X41" s="659"/>
      <c r="Y41" s="659"/>
      <c r="Z41" s="659"/>
      <c r="AA41" s="659"/>
      <c r="AB41" s="659"/>
      <c r="AC41" s="660"/>
      <c r="AD41" s="177"/>
      <c r="AE41" s="171"/>
      <c r="AF41" s="171"/>
      <c r="AG41" s="171"/>
      <c r="AH41" s="172"/>
      <c r="AI41" s="207"/>
      <c r="AJ41" s="208"/>
      <c r="AK41" s="208"/>
      <c r="AL41" s="209"/>
      <c r="AM41" s="145"/>
      <c r="AN41" s="146"/>
      <c r="AO41" s="147"/>
      <c r="AP41" s="232"/>
      <c r="AQ41" s="233"/>
      <c r="AR41" s="233"/>
      <c r="AS41" s="233"/>
      <c r="AT41" s="233"/>
      <c r="AU41" s="233"/>
      <c r="AV41" s="233"/>
      <c r="AW41" s="234"/>
      <c r="AX41" s="201"/>
      <c r="AY41" s="101"/>
      <c r="AZ41" s="101"/>
      <c r="BA41" s="202"/>
      <c r="BB41" s="230"/>
      <c r="BC41" s="231"/>
    </row>
    <row r="42" spans="1:55" ht="7.5" customHeight="1">
      <c r="A42" s="124"/>
      <c r="B42" s="125"/>
      <c r="C42" s="126"/>
      <c r="D42" s="640"/>
      <c r="E42" s="641"/>
      <c r="F42" s="675"/>
      <c r="G42" s="676"/>
      <c r="H42" s="676"/>
      <c r="I42" s="676"/>
      <c r="J42" s="675"/>
      <c r="K42" s="676"/>
      <c r="L42" s="676"/>
      <c r="M42" s="680"/>
      <c r="N42" s="640"/>
      <c r="O42" s="646"/>
      <c r="P42" s="646"/>
      <c r="Q42" s="641"/>
      <c r="R42" s="634"/>
      <c r="S42" s="635"/>
      <c r="T42" s="635"/>
      <c r="U42" s="636"/>
      <c r="V42" s="636"/>
      <c r="W42" s="636"/>
      <c r="X42" s="636"/>
      <c r="Y42" s="636"/>
      <c r="Z42" s="636"/>
      <c r="AA42" s="636"/>
      <c r="AB42" s="636"/>
      <c r="AC42" s="637"/>
      <c r="AD42" s="99"/>
      <c r="AE42" s="173"/>
      <c r="AF42" s="173"/>
      <c r="AG42" s="173"/>
      <c r="AH42" s="174"/>
      <c r="AI42" s="210"/>
      <c r="AJ42" s="211"/>
      <c r="AK42" s="211"/>
      <c r="AL42" s="212"/>
      <c r="AM42" s="193"/>
      <c r="AN42" s="194"/>
      <c r="AO42" s="195"/>
      <c r="AP42" s="235"/>
      <c r="AQ42" s="236"/>
      <c r="AR42" s="236"/>
      <c r="AS42" s="236"/>
      <c r="AT42" s="236"/>
      <c r="AU42" s="236"/>
      <c r="AV42" s="236"/>
      <c r="AW42" s="237"/>
      <c r="AX42" s="196"/>
      <c r="AY42" s="105"/>
      <c r="AZ42" s="105"/>
      <c r="BA42" s="197"/>
      <c r="BB42" s="153"/>
      <c r="BC42" s="154"/>
    </row>
    <row r="43" spans="1:55" ht="7.5" customHeight="1">
      <c r="A43" s="124"/>
      <c r="B43" s="125"/>
      <c r="C43" s="126"/>
      <c r="D43" s="640"/>
      <c r="E43" s="641"/>
      <c r="F43" s="677"/>
      <c r="G43" s="678"/>
      <c r="H43" s="678"/>
      <c r="I43" s="678"/>
      <c r="J43" s="677"/>
      <c r="K43" s="678"/>
      <c r="L43" s="678"/>
      <c r="M43" s="681"/>
      <c r="N43" s="640"/>
      <c r="O43" s="646"/>
      <c r="P43" s="646"/>
      <c r="Q43" s="641"/>
      <c r="R43" s="626" t="s">
        <v>2</v>
      </c>
      <c r="S43" s="627"/>
      <c r="T43" s="627"/>
      <c r="U43" s="630"/>
      <c r="V43" s="630"/>
      <c r="W43" s="630"/>
      <c r="X43" s="630"/>
      <c r="Y43" s="630"/>
      <c r="Z43" s="630"/>
      <c r="AA43" s="630"/>
      <c r="AB43" s="630"/>
      <c r="AC43" s="631"/>
      <c r="AD43" s="100"/>
      <c r="AE43" s="175"/>
      <c r="AF43" s="175"/>
      <c r="AG43" s="175"/>
      <c r="AH43" s="176"/>
      <c r="AI43" s="210"/>
      <c r="AJ43" s="211"/>
      <c r="AK43" s="211"/>
      <c r="AL43" s="212"/>
      <c r="AM43" s="145"/>
      <c r="AN43" s="146"/>
      <c r="AO43" s="147"/>
      <c r="AP43" s="232"/>
      <c r="AQ43" s="233"/>
      <c r="AR43" s="233"/>
      <c r="AS43" s="233"/>
      <c r="AT43" s="233"/>
      <c r="AU43" s="233"/>
      <c r="AV43" s="233"/>
      <c r="AW43" s="234"/>
      <c r="AX43" s="186"/>
      <c r="AY43" s="112"/>
      <c r="AZ43" s="112"/>
      <c r="BA43" s="187"/>
      <c r="BB43" s="151"/>
      <c r="BC43" s="152"/>
    </row>
    <row r="44" spans="1:55" ht="7.5" customHeight="1">
      <c r="A44" s="124"/>
      <c r="B44" s="125"/>
      <c r="C44" s="126"/>
      <c r="D44" s="640"/>
      <c r="E44" s="641"/>
      <c r="F44" s="611"/>
      <c r="G44" s="612"/>
      <c r="H44" s="612"/>
      <c r="I44" s="613"/>
      <c r="J44" s="620"/>
      <c r="K44" s="612"/>
      <c r="L44" s="612"/>
      <c r="M44" s="621"/>
      <c r="N44" s="640"/>
      <c r="O44" s="646"/>
      <c r="P44" s="646"/>
      <c r="Q44" s="641"/>
      <c r="R44" s="634"/>
      <c r="S44" s="635"/>
      <c r="T44" s="635"/>
      <c r="U44" s="636"/>
      <c r="V44" s="636"/>
      <c r="W44" s="636"/>
      <c r="X44" s="636"/>
      <c r="Y44" s="636"/>
      <c r="Z44" s="636"/>
      <c r="AA44" s="636"/>
      <c r="AB44" s="636"/>
      <c r="AC44" s="637"/>
      <c r="AD44" s="186"/>
      <c r="AE44" s="112"/>
      <c r="AF44" s="112"/>
      <c r="AG44" s="112"/>
      <c r="AH44" s="187"/>
      <c r="AI44" s="210"/>
      <c r="AJ44" s="211"/>
      <c r="AK44" s="211"/>
      <c r="AL44" s="212"/>
      <c r="AM44" s="193"/>
      <c r="AN44" s="194"/>
      <c r="AO44" s="195"/>
      <c r="AP44" s="235"/>
      <c r="AQ44" s="236"/>
      <c r="AR44" s="236"/>
      <c r="AS44" s="236"/>
      <c r="AT44" s="236"/>
      <c r="AU44" s="236"/>
      <c r="AV44" s="236"/>
      <c r="AW44" s="237"/>
      <c r="AX44" s="196"/>
      <c r="AY44" s="105"/>
      <c r="AZ44" s="105"/>
      <c r="BA44" s="197"/>
      <c r="BB44" s="153"/>
      <c r="BC44" s="154"/>
    </row>
    <row r="45" spans="1:55" ht="7.5" customHeight="1">
      <c r="A45" s="124"/>
      <c r="B45" s="125"/>
      <c r="C45" s="126"/>
      <c r="D45" s="640"/>
      <c r="E45" s="641"/>
      <c r="F45" s="614"/>
      <c r="G45" s="615"/>
      <c r="H45" s="615"/>
      <c r="I45" s="616"/>
      <c r="J45" s="622"/>
      <c r="K45" s="615"/>
      <c r="L45" s="615"/>
      <c r="M45" s="623"/>
      <c r="N45" s="640"/>
      <c r="O45" s="646"/>
      <c r="P45" s="646"/>
      <c r="Q45" s="641"/>
      <c r="R45" s="626" t="s">
        <v>3</v>
      </c>
      <c r="S45" s="627"/>
      <c r="T45" s="627"/>
      <c r="U45" s="630"/>
      <c r="V45" s="630"/>
      <c r="W45" s="630"/>
      <c r="X45" s="630"/>
      <c r="Y45" s="630"/>
      <c r="Z45" s="630"/>
      <c r="AA45" s="630"/>
      <c r="AB45" s="630"/>
      <c r="AC45" s="631"/>
      <c r="AD45" s="188"/>
      <c r="AE45" s="103"/>
      <c r="AF45" s="103"/>
      <c r="AG45" s="103"/>
      <c r="AH45" s="189"/>
      <c r="AI45" s="210"/>
      <c r="AJ45" s="211"/>
      <c r="AK45" s="211"/>
      <c r="AL45" s="212"/>
      <c r="AM45" s="145"/>
      <c r="AN45" s="146"/>
      <c r="AO45" s="147"/>
      <c r="AP45" s="232"/>
      <c r="AQ45" s="233"/>
      <c r="AR45" s="233"/>
      <c r="AS45" s="233"/>
      <c r="AT45" s="233"/>
      <c r="AU45" s="233"/>
      <c r="AV45" s="233"/>
      <c r="AW45" s="234"/>
      <c r="AX45" s="186"/>
      <c r="AY45" s="112"/>
      <c r="AZ45" s="112"/>
      <c r="BA45" s="187"/>
      <c r="BB45" s="151"/>
      <c r="BC45" s="152"/>
    </row>
    <row r="46" spans="1:55" ht="7.5" customHeight="1">
      <c r="A46" s="244"/>
      <c r="B46" s="245"/>
      <c r="C46" s="246"/>
      <c r="D46" s="665"/>
      <c r="E46" s="666"/>
      <c r="F46" s="668"/>
      <c r="G46" s="669"/>
      <c r="H46" s="669"/>
      <c r="I46" s="670"/>
      <c r="J46" s="671"/>
      <c r="K46" s="669"/>
      <c r="L46" s="669"/>
      <c r="M46" s="672"/>
      <c r="N46" s="665"/>
      <c r="O46" s="667"/>
      <c r="P46" s="667"/>
      <c r="Q46" s="666"/>
      <c r="R46" s="661"/>
      <c r="S46" s="662"/>
      <c r="T46" s="662"/>
      <c r="U46" s="663"/>
      <c r="V46" s="663"/>
      <c r="W46" s="663"/>
      <c r="X46" s="663"/>
      <c r="Y46" s="663"/>
      <c r="Z46" s="663"/>
      <c r="AA46" s="663"/>
      <c r="AB46" s="663"/>
      <c r="AC46" s="664"/>
      <c r="AD46" s="217"/>
      <c r="AE46" s="114"/>
      <c r="AF46" s="114"/>
      <c r="AG46" s="114"/>
      <c r="AH46" s="218"/>
      <c r="AI46" s="278"/>
      <c r="AJ46" s="279"/>
      <c r="AK46" s="279"/>
      <c r="AL46" s="280"/>
      <c r="AM46" s="193"/>
      <c r="AN46" s="194"/>
      <c r="AO46" s="195"/>
      <c r="AP46" s="235"/>
      <c r="AQ46" s="236"/>
      <c r="AR46" s="236"/>
      <c r="AS46" s="236"/>
      <c r="AT46" s="236"/>
      <c r="AU46" s="236"/>
      <c r="AV46" s="236"/>
      <c r="AW46" s="237"/>
      <c r="AX46" s="217"/>
      <c r="AY46" s="114"/>
      <c r="AZ46" s="114"/>
      <c r="BA46" s="218"/>
      <c r="BB46" s="222"/>
      <c r="BC46" s="223"/>
    </row>
    <row r="47" spans="1:55" ht="7.5" customHeight="1">
      <c r="A47" s="121"/>
      <c r="B47" s="122"/>
      <c r="C47" s="123"/>
      <c r="D47" s="638"/>
      <c r="E47" s="639"/>
      <c r="F47" s="638"/>
      <c r="G47" s="644"/>
      <c r="H47" s="644"/>
      <c r="I47" s="645"/>
      <c r="J47" s="651"/>
      <c r="K47" s="644"/>
      <c r="L47" s="644"/>
      <c r="M47" s="639"/>
      <c r="N47" s="655"/>
      <c r="O47" s="644"/>
      <c r="P47" s="644"/>
      <c r="Q47" s="639"/>
      <c r="R47" s="657" t="s">
        <v>1</v>
      </c>
      <c r="S47" s="658"/>
      <c r="T47" s="658"/>
      <c r="U47" s="659"/>
      <c r="V47" s="659"/>
      <c r="W47" s="659"/>
      <c r="X47" s="659"/>
      <c r="Y47" s="659"/>
      <c r="Z47" s="659"/>
      <c r="AA47" s="659"/>
      <c r="AB47" s="659"/>
      <c r="AC47" s="660"/>
      <c r="AD47" s="177"/>
      <c r="AE47" s="171"/>
      <c r="AF47" s="171"/>
      <c r="AG47" s="171"/>
      <c r="AH47" s="172"/>
      <c r="AI47" s="207"/>
      <c r="AJ47" s="208"/>
      <c r="AK47" s="208"/>
      <c r="AL47" s="209"/>
      <c r="AM47" s="198"/>
      <c r="AN47" s="199"/>
      <c r="AO47" s="200"/>
      <c r="AP47" s="177"/>
      <c r="AQ47" s="171"/>
      <c r="AR47" s="171"/>
      <c r="AS47" s="171"/>
      <c r="AT47" s="171"/>
      <c r="AU47" s="171"/>
      <c r="AV47" s="171"/>
      <c r="AW47" s="172"/>
      <c r="AX47" s="201"/>
      <c r="AY47" s="101"/>
      <c r="AZ47" s="101"/>
      <c r="BA47" s="202"/>
      <c r="BB47" s="230"/>
      <c r="BC47" s="231"/>
    </row>
    <row r="48" spans="1:55" ht="7.5" customHeight="1">
      <c r="A48" s="124"/>
      <c r="B48" s="125"/>
      <c r="C48" s="126"/>
      <c r="D48" s="640"/>
      <c r="E48" s="641"/>
      <c r="F48" s="640"/>
      <c r="G48" s="646"/>
      <c r="H48" s="646"/>
      <c r="I48" s="647"/>
      <c r="J48" s="652"/>
      <c r="K48" s="646"/>
      <c r="L48" s="646"/>
      <c r="M48" s="641"/>
      <c r="N48" s="640"/>
      <c r="O48" s="646"/>
      <c r="P48" s="646"/>
      <c r="Q48" s="641"/>
      <c r="R48" s="634"/>
      <c r="S48" s="635"/>
      <c r="T48" s="635"/>
      <c r="U48" s="636"/>
      <c r="V48" s="636"/>
      <c r="W48" s="636"/>
      <c r="X48" s="636"/>
      <c r="Y48" s="636"/>
      <c r="Z48" s="636"/>
      <c r="AA48" s="636"/>
      <c r="AB48" s="636"/>
      <c r="AC48" s="637"/>
      <c r="AD48" s="99"/>
      <c r="AE48" s="173"/>
      <c r="AF48" s="173"/>
      <c r="AG48" s="173"/>
      <c r="AH48" s="174"/>
      <c r="AI48" s="210"/>
      <c r="AJ48" s="211"/>
      <c r="AK48" s="211"/>
      <c r="AL48" s="212"/>
      <c r="AM48" s="193"/>
      <c r="AN48" s="194"/>
      <c r="AO48" s="195"/>
      <c r="AP48" s="100"/>
      <c r="AQ48" s="175"/>
      <c r="AR48" s="175"/>
      <c r="AS48" s="175"/>
      <c r="AT48" s="175"/>
      <c r="AU48" s="175"/>
      <c r="AV48" s="175"/>
      <c r="AW48" s="176"/>
      <c r="AX48" s="196"/>
      <c r="AY48" s="105"/>
      <c r="AZ48" s="105"/>
      <c r="BA48" s="197"/>
      <c r="BB48" s="153"/>
      <c r="BC48" s="154"/>
    </row>
    <row r="49" spans="1:55" ht="7.5" customHeight="1">
      <c r="A49" s="124"/>
      <c r="B49" s="125"/>
      <c r="C49" s="126"/>
      <c r="D49" s="640"/>
      <c r="E49" s="641"/>
      <c r="F49" s="648"/>
      <c r="G49" s="649"/>
      <c r="H49" s="649"/>
      <c r="I49" s="650"/>
      <c r="J49" s="653"/>
      <c r="K49" s="649"/>
      <c r="L49" s="649"/>
      <c r="M49" s="654"/>
      <c r="N49" s="640"/>
      <c r="O49" s="646"/>
      <c r="P49" s="646"/>
      <c r="Q49" s="641"/>
      <c r="R49" s="626" t="s">
        <v>2</v>
      </c>
      <c r="S49" s="627"/>
      <c r="T49" s="627"/>
      <c r="U49" s="630"/>
      <c r="V49" s="630"/>
      <c r="W49" s="630"/>
      <c r="X49" s="630"/>
      <c r="Y49" s="630"/>
      <c r="Z49" s="630"/>
      <c r="AA49" s="630"/>
      <c r="AB49" s="630"/>
      <c r="AC49" s="631"/>
      <c r="AD49" s="100"/>
      <c r="AE49" s="175"/>
      <c r="AF49" s="175"/>
      <c r="AG49" s="175"/>
      <c r="AH49" s="176"/>
      <c r="AI49" s="210"/>
      <c r="AJ49" s="211"/>
      <c r="AK49" s="211"/>
      <c r="AL49" s="212"/>
      <c r="AM49" s="145"/>
      <c r="AN49" s="146"/>
      <c r="AO49" s="147"/>
      <c r="AP49" s="98"/>
      <c r="AQ49" s="184"/>
      <c r="AR49" s="184"/>
      <c r="AS49" s="184"/>
      <c r="AT49" s="184"/>
      <c r="AU49" s="184"/>
      <c r="AV49" s="184"/>
      <c r="AW49" s="185"/>
      <c r="AX49" s="186"/>
      <c r="AY49" s="112"/>
      <c r="AZ49" s="112"/>
      <c r="BA49" s="187"/>
      <c r="BB49" s="151"/>
      <c r="BC49" s="152"/>
    </row>
    <row r="50" spans="1:55" ht="7.5" customHeight="1">
      <c r="A50" s="124"/>
      <c r="B50" s="125"/>
      <c r="C50" s="126"/>
      <c r="D50" s="640"/>
      <c r="E50" s="641"/>
      <c r="F50" s="611"/>
      <c r="G50" s="612"/>
      <c r="H50" s="612"/>
      <c r="I50" s="613"/>
      <c r="J50" s="620"/>
      <c r="K50" s="612"/>
      <c r="L50" s="612"/>
      <c r="M50" s="621"/>
      <c r="N50" s="640"/>
      <c r="O50" s="646"/>
      <c r="P50" s="646"/>
      <c r="Q50" s="641"/>
      <c r="R50" s="634"/>
      <c r="S50" s="635"/>
      <c r="T50" s="635"/>
      <c r="U50" s="636"/>
      <c r="V50" s="636"/>
      <c r="W50" s="636"/>
      <c r="X50" s="636"/>
      <c r="Y50" s="636"/>
      <c r="Z50" s="636"/>
      <c r="AA50" s="636"/>
      <c r="AB50" s="636"/>
      <c r="AC50" s="637"/>
      <c r="AD50" s="186"/>
      <c r="AE50" s="112"/>
      <c r="AF50" s="112"/>
      <c r="AG50" s="112"/>
      <c r="AH50" s="187"/>
      <c r="AI50" s="210"/>
      <c r="AJ50" s="211"/>
      <c r="AK50" s="211"/>
      <c r="AL50" s="212"/>
      <c r="AM50" s="193"/>
      <c r="AN50" s="194"/>
      <c r="AO50" s="195"/>
      <c r="AP50" s="100"/>
      <c r="AQ50" s="175"/>
      <c r="AR50" s="175"/>
      <c r="AS50" s="175"/>
      <c r="AT50" s="175"/>
      <c r="AU50" s="175"/>
      <c r="AV50" s="175"/>
      <c r="AW50" s="176"/>
      <c r="AX50" s="196"/>
      <c r="AY50" s="105"/>
      <c r="AZ50" s="105"/>
      <c r="BA50" s="197"/>
      <c r="BB50" s="153"/>
      <c r="BC50" s="154"/>
    </row>
    <row r="51" spans="1:55" ht="7.5" customHeight="1">
      <c r="A51" s="124"/>
      <c r="B51" s="125"/>
      <c r="C51" s="126"/>
      <c r="D51" s="640"/>
      <c r="E51" s="641"/>
      <c r="F51" s="614"/>
      <c r="G51" s="615"/>
      <c r="H51" s="615"/>
      <c r="I51" s="616"/>
      <c r="J51" s="622"/>
      <c r="K51" s="615"/>
      <c r="L51" s="615"/>
      <c r="M51" s="623"/>
      <c r="N51" s="640"/>
      <c r="O51" s="646"/>
      <c r="P51" s="646"/>
      <c r="Q51" s="641"/>
      <c r="R51" s="626" t="s">
        <v>3</v>
      </c>
      <c r="S51" s="627"/>
      <c r="T51" s="627"/>
      <c r="U51" s="630"/>
      <c r="V51" s="630"/>
      <c r="W51" s="630"/>
      <c r="X51" s="630"/>
      <c r="Y51" s="630"/>
      <c r="Z51" s="630"/>
      <c r="AA51" s="630"/>
      <c r="AB51" s="630"/>
      <c r="AC51" s="631"/>
      <c r="AD51" s="188"/>
      <c r="AE51" s="103"/>
      <c r="AF51" s="103"/>
      <c r="AG51" s="103"/>
      <c r="AH51" s="189"/>
      <c r="AI51" s="210"/>
      <c r="AJ51" s="211"/>
      <c r="AK51" s="211"/>
      <c r="AL51" s="212"/>
      <c r="AM51" s="145"/>
      <c r="AN51" s="146"/>
      <c r="AO51" s="147"/>
      <c r="AP51" s="98"/>
      <c r="AQ51" s="184"/>
      <c r="AR51" s="184"/>
      <c r="AS51" s="184"/>
      <c r="AT51" s="184"/>
      <c r="AU51" s="184"/>
      <c r="AV51" s="184"/>
      <c r="AW51" s="185"/>
      <c r="AX51" s="186"/>
      <c r="AY51" s="112"/>
      <c r="AZ51" s="112"/>
      <c r="BA51" s="187"/>
      <c r="BB51" s="151"/>
      <c r="BC51" s="152"/>
    </row>
    <row r="52" spans="1:55" ht="7.5" customHeight="1">
      <c r="A52" s="244"/>
      <c r="B52" s="245"/>
      <c r="C52" s="246"/>
      <c r="D52" s="665"/>
      <c r="E52" s="666"/>
      <c r="F52" s="668"/>
      <c r="G52" s="669"/>
      <c r="H52" s="669"/>
      <c r="I52" s="670"/>
      <c r="J52" s="671"/>
      <c r="K52" s="669"/>
      <c r="L52" s="669"/>
      <c r="M52" s="672"/>
      <c r="N52" s="665"/>
      <c r="O52" s="667"/>
      <c r="P52" s="667"/>
      <c r="Q52" s="666"/>
      <c r="R52" s="661"/>
      <c r="S52" s="662"/>
      <c r="T52" s="662"/>
      <c r="U52" s="663"/>
      <c r="V52" s="663"/>
      <c r="W52" s="663"/>
      <c r="X52" s="663"/>
      <c r="Y52" s="663"/>
      <c r="Z52" s="663"/>
      <c r="AA52" s="663"/>
      <c r="AB52" s="663"/>
      <c r="AC52" s="664"/>
      <c r="AD52" s="217"/>
      <c r="AE52" s="114"/>
      <c r="AF52" s="114"/>
      <c r="AG52" s="114"/>
      <c r="AH52" s="218"/>
      <c r="AI52" s="278"/>
      <c r="AJ52" s="279"/>
      <c r="AK52" s="279"/>
      <c r="AL52" s="280"/>
      <c r="AM52" s="219"/>
      <c r="AN52" s="220"/>
      <c r="AO52" s="221"/>
      <c r="AP52" s="110"/>
      <c r="AQ52" s="181"/>
      <c r="AR52" s="181"/>
      <c r="AS52" s="181"/>
      <c r="AT52" s="181"/>
      <c r="AU52" s="181"/>
      <c r="AV52" s="181"/>
      <c r="AW52" s="216"/>
      <c r="AX52" s="217"/>
      <c r="AY52" s="114"/>
      <c r="AZ52" s="114"/>
      <c r="BA52" s="218"/>
      <c r="BB52" s="222"/>
      <c r="BC52" s="223"/>
    </row>
    <row r="53" spans="1:55" ht="7.5" customHeight="1">
      <c r="A53" s="121"/>
      <c r="B53" s="122"/>
      <c r="C53" s="123"/>
      <c r="D53" s="638"/>
      <c r="E53" s="639"/>
      <c r="F53" s="638"/>
      <c r="G53" s="644"/>
      <c r="H53" s="644"/>
      <c r="I53" s="645"/>
      <c r="J53" s="651"/>
      <c r="K53" s="644"/>
      <c r="L53" s="644"/>
      <c r="M53" s="639"/>
      <c r="N53" s="655"/>
      <c r="O53" s="644"/>
      <c r="P53" s="644"/>
      <c r="Q53" s="639"/>
      <c r="R53" s="657" t="s">
        <v>1</v>
      </c>
      <c r="S53" s="658"/>
      <c r="T53" s="658"/>
      <c r="U53" s="659"/>
      <c r="V53" s="659"/>
      <c r="W53" s="659"/>
      <c r="X53" s="659"/>
      <c r="Y53" s="659"/>
      <c r="Z53" s="659"/>
      <c r="AA53" s="659"/>
      <c r="AB53" s="659"/>
      <c r="AC53" s="660"/>
      <c r="AD53" s="177"/>
      <c r="AE53" s="171"/>
      <c r="AF53" s="171"/>
      <c r="AG53" s="171"/>
      <c r="AH53" s="172"/>
      <c r="AI53" s="207"/>
      <c r="AJ53" s="208"/>
      <c r="AK53" s="208"/>
      <c r="AL53" s="209"/>
      <c r="AM53" s="198"/>
      <c r="AN53" s="199"/>
      <c r="AO53" s="200"/>
      <c r="AP53" s="177"/>
      <c r="AQ53" s="171"/>
      <c r="AR53" s="171"/>
      <c r="AS53" s="171"/>
      <c r="AT53" s="171"/>
      <c r="AU53" s="171"/>
      <c r="AV53" s="171"/>
      <c r="AW53" s="172"/>
      <c r="AX53" s="201"/>
      <c r="AY53" s="101"/>
      <c r="AZ53" s="101"/>
      <c r="BA53" s="202"/>
      <c r="BB53" s="230"/>
      <c r="BC53" s="231"/>
    </row>
    <row r="54" spans="1:55" ht="7.5" customHeight="1">
      <c r="A54" s="124"/>
      <c r="B54" s="125"/>
      <c r="C54" s="126"/>
      <c r="D54" s="640"/>
      <c r="E54" s="641"/>
      <c r="F54" s="640"/>
      <c r="G54" s="646"/>
      <c r="H54" s="646"/>
      <c r="I54" s="647"/>
      <c r="J54" s="652"/>
      <c r="K54" s="646"/>
      <c r="L54" s="646"/>
      <c r="M54" s="641"/>
      <c r="N54" s="640"/>
      <c r="O54" s="646"/>
      <c r="P54" s="646"/>
      <c r="Q54" s="641"/>
      <c r="R54" s="634"/>
      <c r="S54" s="635"/>
      <c r="T54" s="635"/>
      <c r="U54" s="636"/>
      <c r="V54" s="636"/>
      <c r="W54" s="636"/>
      <c r="X54" s="636"/>
      <c r="Y54" s="636"/>
      <c r="Z54" s="636"/>
      <c r="AA54" s="636"/>
      <c r="AB54" s="636"/>
      <c r="AC54" s="637"/>
      <c r="AD54" s="99"/>
      <c r="AE54" s="173"/>
      <c r="AF54" s="173"/>
      <c r="AG54" s="173"/>
      <c r="AH54" s="174"/>
      <c r="AI54" s="210"/>
      <c r="AJ54" s="211"/>
      <c r="AK54" s="211"/>
      <c r="AL54" s="212"/>
      <c r="AM54" s="193"/>
      <c r="AN54" s="194"/>
      <c r="AO54" s="195"/>
      <c r="AP54" s="100"/>
      <c r="AQ54" s="175"/>
      <c r="AR54" s="175"/>
      <c r="AS54" s="175"/>
      <c r="AT54" s="175"/>
      <c r="AU54" s="175"/>
      <c r="AV54" s="175"/>
      <c r="AW54" s="176"/>
      <c r="AX54" s="196"/>
      <c r="AY54" s="105"/>
      <c r="AZ54" s="105"/>
      <c r="BA54" s="197"/>
      <c r="BB54" s="153"/>
      <c r="BC54" s="154"/>
    </row>
    <row r="55" spans="1:55" ht="7.5" customHeight="1">
      <c r="A55" s="124"/>
      <c r="B55" s="125"/>
      <c r="C55" s="126"/>
      <c r="D55" s="640"/>
      <c r="E55" s="641"/>
      <c r="F55" s="648"/>
      <c r="G55" s="649"/>
      <c r="H55" s="649"/>
      <c r="I55" s="650"/>
      <c r="J55" s="653"/>
      <c r="K55" s="649"/>
      <c r="L55" s="649"/>
      <c r="M55" s="654"/>
      <c r="N55" s="640"/>
      <c r="O55" s="646"/>
      <c r="P55" s="646"/>
      <c r="Q55" s="641"/>
      <c r="R55" s="626" t="s">
        <v>2</v>
      </c>
      <c r="S55" s="627"/>
      <c r="T55" s="627"/>
      <c r="U55" s="630"/>
      <c r="V55" s="630"/>
      <c r="W55" s="630"/>
      <c r="X55" s="630"/>
      <c r="Y55" s="630"/>
      <c r="Z55" s="630"/>
      <c r="AA55" s="630"/>
      <c r="AB55" s="630"/>
      <c r="AC55" s="631"/>
      <c r="AD55" s="100"/>
      <c r="AE55" s="175"/>
      <c r="AF55" s="175"/>
      <c r="AG55" s="175"/>
      <c r="AH55" s="176"/>
      <c r="AI55" s="210"/>
      <c r="AJ55" s="211"/>
      <c r="AK55" s="211"/>
      <c r="AL55" s="212"/>
      <c r="AM55" s="145"/>
      <c r="AN55" s="146"/>
      <c r="AO55" s="147"/>
      <c r="AP55" s="98"/>
      <c r="AQ55" s="184"/>
      <c r="AR55" s="184"/>
      <c r="AS55" s="184"/>
      <c r="AT55" s="184"/>
      <c r="AU55" s="184"/>
      <c r="AV55" s="184"/>
      <c r="AW55" s="185"/>
      <c r="AX55" s="186"/>
      <c r="AY55" s="112"/>
      <c r="AZ55" s="112"/>
      <c r="BA55" s="187"/>
      <c r="BB55" s="151"/>
      <c r="BC55" s="152"/>
    </row>
    <row r="56" spans="1:55" ht="7.5" customHeight="1">
      <c r="A56" s="124"/>
      <c r="B56" s="125"/>
      <c r="C56" s="126"/>
      <c r="D56" s="640"/>
      <c r="E56" s="641"/>
      <c r="F56" s="611"/>
      <c r="G56" s="612"/>
      <c r="H56" s="612"/>
      <c r="I56" s="613"/>
      <c r="J56" s="620"/>
      <c r="K56" s="612"/>
      <c r="L56" s="612"/>
      <c r="M56" s="621"/>
      <c r="N56" s="640"/>
      <c r="O56" s="646"/>
      <c r="P56" s="646"/>
      <c r="Q56" s="641"/>
      <c r="R56" s="634"/>
      <c r="S56" s="635"/>
      <c r="T56" s="635"/>
      <c r="U56" s="636"/>
      <c r="V56" s="636"/>
      <c r="W56" s="636"/>
      <c r="X56" s="636"/>
      <c r="Y56" s="636"/>
      <c r="Z56" s="636"/>
      <c r="AA56" s="636"/>
      <c r="AB56" s="636"/>
      <c r="AC56" s="637"/>
      <c r="AD56" s="186"/>
      <c r="AE56" s="112"/>
      <c r="AF56" s="112"/>
      <c r="AG56" s="112"/>
      <c r="AH56" s="187"/>
      <c r="AI56" s="210"/>
      <c r="AJ56" s="211"/>
      <c r="AK56" s="211"/>
      <c r="AL56" s="212"/>
      <c r="AM56" s="193"/>
      <c r="AN56" s="194"/>
      <c r="AO56" s="195"/>
      <c r="AP56" s="100"/>
      <c r="AQ56" s="175"/>
      <c r="AR56" s="175"/>
      <c r="AS56" s="175"/>
      <c r="AT56" s="175"/>
      <c r="AU56" s="175"/>
      <c r="AV56" s="175"/>
      <c r="AW56" s="176"/>
      <c r="AX56" s="196"/>
      <c r="AY56" s="105"/>
      <c r="AZ56" s="105"/>
      <c r="BA56" s="197"/>
      <c r="BB56" s="153"/>
      <c r="BC56" s="154"/>
    </row>
    <row r="57" spans="1:55" ht="7.5" customHeight="1">
      <c r="A57" s="124"/>
      <c r="B57" s="125"/>
      <c r="C57" s="126"/>
      <c r="D57" s="640"/>
      <c r="E57" s="641"/>
      <c r="F57" s="614"/>
      <c r="G57" s="615"/>
      <c r="H57" s="615"/>
      <c r="I57" s="616"/>
      <c r="J57" s="622"/>
      <c r="K57" s="615"/>
      <c r="L57" s="615"/>
      <c r="M57" s="623"/>
      <c r="N57" s="640"/>
      <c r="O57" s="646"/>
      <c r="P57" s="646"/>
      <c r="Q57" s="641"/>
      <c r="R57" s="626" t="s">
        <v>3</v>
      </c>
      <c r="S57" s="627"/>
      <c r="T57" s="627"/>
      <c r="U57" s="630"/>
      <c r="V57" s="630"/>
      <c r="W57" s="630"/>
      <c r="X57" s="630"/>
      <c r="Y57" s="630"/>
      <c r="Z57" s="630"/>
      <c r="AA57" s="630"/>
      <c r="AB57" s="630"/>
      <c r="AC57" s="631"/>
      <c r="AD57" s="188"/>
      <c r="AE57" s="103"/>
      <c r="AF57" s="103"/>
      <c r="AG57" s="103"/>
      <c r="AH57" s="189"/>
      <c r="AI57" s="210"/>
      <c r="AJ57" s="211"/>
      <c r="AK57" s="211"/>
      <c r="AL57" s="212"/>
      <c r="AM57" s="145"/>
      <c r="AN57" s="146"/>
      <c r="AO57" s="147"/>
      <c r="AP57" s="98"/>
      <c r="AQ57" s="184"/>
      <c r="AR57" s="184"/>
      <c r="AS57" s="184"/>
      <c r="AT57" s="184"/>
      <c r="AU57" s="184"/>
      <c r="AV57" s="184"/>
      <c r="AW57" s="185"/>
      <c r="AX57" s="186"/>
      <c r="AY57" s="112"/>
      <c r="AZ57" s="112"/>
      <c r="BA57" s="187"/>
      <c r="BB57" s="151"/>
      <c r="BC57" s="152"/>
    </row>
    <row r="58" spans="1:55" ht="7.5" customHeight="1" thickBot="1">
      <c r="A58" s="127"/>
      <c r="B58" s="128"/>
      <c r="C58" s="129"/>
      <c r="D58" s="642"/>
      <c r="E58" s="643"/>
      <c r="F58" s="617"/>
      <c r="G58" s="618"/>
      <c r="H58" s="618"/>
      <c r="I58" s="619"/>
      <c r="J58" s="624"/>
      <c r="K58" s="618"/>
      <c r="L58" s="618"/>
      <c r="M58" s="625"/>
      <c r="N58" s="642"/>
      <c r="O58" s="656"/>
      <c r="P58" s="656"/>
      <c r="Q58" s="643"/>
      <c r="R58" s="628"/>
      <c r="S58" s="629"/>
      <c r="T58" s="629"/>
      <c r="U58" s="632"/>
      <c r="V58" s="632"/>
      <c r="W58" s="632"/>
      <c r="X58" s="632"/>
      <c r="Y58" s="632"/>
      <c r="Z58" s="632"/>
      <c r="AA58" s="632"/>
      <c r="AB58" s="632"/>
      <c r="AC58" s="633"/>
      <c r="AD58" s="190"/>
      <c r="AE58" s="191"/>
      <c r="AF58" s="191"/>
      <c r="AG58" s="191"/>
      <c r="AH58" s="192"/>
      <c r="AI58" s="213"/>
      <c r="AJ58" s="214"/>
      <c r="AK58" s="214"/>
      <c r="AL58" s="215"/>
      <c r="AM58" s="148"/>
      <c r="AN58" s="149"/>
      <c r="AO58" s="150"/>
      <c r="AP58" s="205"/>
      <c r="AQ58" s="183"/>
      <c r="AR58" s="183"/>
      <c r="AS58" s="183"/>
      <c r="AT58" s="183"/>
      <c r="AU58" s="183"/>
      <c r="AV58" s="183"/>
      <c r="AW58" s="206"/>
      <c r="AX58" s="190"/>
      <c r="AY58" s="191"/>
      <c r="AZ58" s="191"/>
      <c r="BA58" s="192"/>
      <c r="BB58" s="228"/>
      <c r="BC58" s="229"/>
    </row>
    <row r="59" spans="1:55" ht="6" customHeight="1">
      <c r="A59" s="138" t="s">
        <v>26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203" t="s">
        <v>27</v>
      </c>
      <c r="S59" s="224">
        <f>IF(SUM(U23:AC58)&gt;0,SUM(U23:AC58),"")</f>
      </c>
      <c r="T59" s="224"/>
      <c r="U59" s="224"/>
      <c r="V59" s="224"/>
      <c r="W59" s="224"/>
      <c r="X59" s="224"/>
      <c r="Y59" s="224"/>
      <c r="Z59" s="224"/>
      <c r="AA59" s="224"/>
      <c r="AB59" s="224"/>
      <c r="AC59" s="348"/>
      <c r="AD59" s="203" t="s">
        <v>28</v>
      </c>
      <c r="AE59" s="224">
        <f>IF(SUM(AD26,AD32,AD38,AD44,AD50,AD56)&gt;0,SUM(AD26,AD32,AD38,AD44,AD50,AD56),"")</f>
      </c>
      <c r="AF59" s="224"/>
      <c r="AG59" s="224"/>
      <c r="AH59" s="348"/>
      <c r="AI59" s="203" t="s">
        <v>29</v>
      </c>
      <c r="AJ59" s="224">
        <f>IF(SUM(AI23:AL58)&gt;0,SUM(AI23:AL58),"")</f>
      </c>
      <c r="AK59" s="224"/>
      <c r="AL59" s="348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203" t="s">
        <v>30</v>
      </c>
      <c r="AY59" s="224">
        <f>IF(SUM(AX23:BA58)&gt;0,SUM(AX23:BA58),"")</f>
      </c>
      <c r="AZ59" s="224"/>
      <c r="BA59" s="224"/>
      <c r="BB59" s="224"/>
      <c r="BC59" s="225"/>
    </row>
    <row r="60" spans="1:55" ht="6" customHeight="1">
      <c r="A60" s="138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203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348"/>
      <c r="AD60" s="203"/>
      <c r="AE60" s="224"/>
      <c r="AF60" s="224"/>
      <c r="AG60" s="224"/>
      <c r="AH60" s="348"/>
      <c r="AI60" s="203"/>
      <c r="AJ60" s="224"/>
      <c r="AK60" s="224"/>
      <c r="AL60" s="348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203"/>
      <c r="AY60" s="224"/>
      <c r="AZ60" s="224"/>
      <c r="BA60" s="224"/>
      <c r="BB60" s="224"/>
      <c r="BC60" s="225"/>
    </row>
    <row r="61" spans="1:55" ht="6" customHeight="1">
      <c r="A61" s="138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203" t="s">
        <v>0</v>
      </c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348"/>
      <c r="AD61" s="203" t="s">
        <v>0</v>
      </c>
      <c r="AE61" s="224"/>
      <c r="AF61" s="224"/>
      <c r="AG61" s="224"/>
      <c r="AH61" s="348"/>
      <c r="AI61" s="203" t="s">
        <v>0</v>
      </c>
      <c r="AJ61" s="224"/>
      <c r="AK61" s="224"/>
      <c r="AL61" s="348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203" t="s">
        <v>0</v>
      </c>
      <c r="AY61" s="224"/>
      <c r="AZ61" s="224"/>
      <c r="BA61" s="224"/>
      <c r="BB61" s="224"/>
      <c r="BC61" s="225"/>
    </row>
    <row r="62" spans="1:55" ht="6" customHeight="1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204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349"/>
      <c r="AD62" s="204"/>
      <c r="AE62" s="226"/>
      <c r="AF62" s="226"/>
      <c r="AG62" s="226"/>
      <c r="AH62" s="349"/>
      <c r="AI62" s="204"/>
      <c r="AJ62" s="226"/>
      <c r="AK62" s="226"/>
      <c r="AL62" s="349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204"/>
      <c r="AY62" s="226"/>
      <c r="AZ62" s="226"/>
      <c r="BA62" s="226"/>
      <c r="BB62" s="226"/>
      <c r="BC62" s="227"/>
    </row>
    <row r="63" ht="7.5" customHeight="1"/>
    <row r="64" spans="1:55" ht="6" customHeight="1">
      <c r="A64" s="1"/>
      <c r="B64" s="143" t="s">
        <v>5</v>
      </c>
      <c r="C64" s="143"/>
      <c r="D64" s="143"/>
      <c r="E64" s="143"/>
      <c r="F64" s="143"/>
      <c r="G64" s="12"/>
      <c r="H64" s="177" t="s">
        <v>0</v>
      </c>
      <c r="I64" s="101"/>
      <c r="J64" s="101"/>
      <c r="K64" s="101"/>
      <c r="L64" s="101"/>
      <c r="M64" s="101"/>
      <c r="N64" s="102"/>
      <c r="O64" s="368" t="s">
        <v>33</v>
      </c>
      <c r="P64" s="369"/>
      <c r="Q64" s="116" t="s">
        <v>0</v>
      </c>
      <c r="R64" s="101"/>
      <c r="S64" s="101"/>
      <c r="T64" s="101"/>
      <c r="U64" s="101"/>
      <c r="V64" s="101"/>
      <c r="W64" s="102"/>
      <c r="X64" s="276" t="s">
        <v>46</v>
      </c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P64" s="376" t="s">
        <v>48</v>
      </c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8"/>
    </row>
    <row r="65" spans="1:55" ht="6" customHeight="1" thickBot="1">
      <c r="A65" s="4"/>
      <c r="B65" s="144"/>
      <c r="C65" s="144"/>
      <c r="D65" s="144"/>
      <c r="E65" s="144"/>
      <c r="F65" s="144"/>
      <c r="G65" s="14"/>
      <c r="H65" s="99"/>
      <c r="I65" s="103"/>
      <c r="J65" s="103"/>
      <c r="K65" s="103"/>
      <c r="L65" s="103"/>
      <c r="M65" s="103"/>
      <c r="N65" s="104"/>
      <c r="O65" s="370"/>
      <c r="P65" s="371"/>
      <c r="Q65" s="108"/>
      <c r="R65" s="103"/>
      <c r="S65" s="103"/>
      <c r="T65" s="103"/>
      <c r="U65" s="103"/>
      <c r="V65" s="103"/>
      <c r="W65" s="104"/>
      <c r="X65" s="276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P65" s="379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1"/>
    </row>
    <row r="66" spans="1:55" ht="6" customHeight="1" thickBot="1">
      <c r="A66" s="4"/>
      <c r="B66" s="144"/>
      <c r="C66" s="144"/>
      <c r="D66" s="144"/>
      <c r="E66" s="144"/>
      <c r="F66" s="144"/>
      <c r="G66" s="14"/>
      <c r="H66" s="100"/>
      <c r="I66" s="105"/>
      <c r="J66" s="105"/>
      <c r="K66" s="105"/>
      <c r="L66" s="105"/>
      <c r="M66" s="105"/>
      <c r="N66" s="106"/>
      <c r="O66" s="370"/>
      <c r="P66" s="371"/>
      <c r="Q66" s="109"/>
      <c r="R66" s="105"/>
      <c r="S66" s="105"/>
      <c r="T66" s="105"/>
      <c r="U66" s="105"/>
      <c r="V66" s="105"/>
      <c r="W66" s="10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605" t="s">
        <v>52</v>
      </c>
      <c r="AQ66" s="606"/>
      <c r="AR66" s="606"/>
      <c r="AS66" s="606"/>
      <c r="AT66" s="606"/>
      <c r="AU66" s="606"/>
      <c r="AV66" s="606" t="s">
        <v>53</v>
      </c>
      <c r="AW66" s="606"/>
      <c r="AX66" s="606"/>
      <c r="AY66" s="606"/>
      <c r="AZ66" s="606"/>
      <c r="BA66" s="606"/>
      <c r="BB66" s="606" t="s">
        <v>49</v>
      </c>
      <c r="BC66" s="609"/>
    </row>
    <row r="67" spans="1:55" ht="6" customHeight="1">
      <c r="A67" s="10"/>
      <c r="B67" s="365" t="s">
        <v>34</v>
      </c>
      <c r="C67" s="365"/>
      <c r="D67" s="365"/>
      <c r="E67" s="365"/>
      <c r="F67" s="365"/>
      <c r="G67" s="22"/>
      <c r="H67" s="98" t="s">
        <v>0</v>
      </c>
      <c r="I67" s="112">
        <f>IF(SUM(S59,AE59,AJ59,AY59)&gt;0,SUM(S59,AE59,AJ59,AY59),"")</f>
      </c>
      <c r="J67" s="112"/>
      <c r="K67" s="112"/>
      <c r="L67" s="112"/>
      <c r="M67" s="112"/>
      <c r="N67" s="113"/>
      <c r="O67" s="370"/>
      <c r="P67" s="371"/>
      <c r="Q67" s="107" t="s">
        <v>0</v>
      </c>
      <c r="R67" s="112"/>
      <c r="S67" s="112"/>
      <c r="T67" s="112"/>
      <c r="U67" s="112"/>
      <c r="V67" s="112"/>
      <c r="W67" s="113"/>
      <c r="X67" s="26"/>
      <c r="Y67" s="591" t="s">
        <v>72</v>
      </c>
      <c r="Z67" s="592"/>
      <c r="AA67" s="592"/>
      <c r="AB67" s="592"/>
      <c r="AC67" s="592"/>
      <c r="AD67" s="592"/>
      <c r="AE67" s="592"/>
      <c r="AF67" s="592"/>
      <c r="AG67" s="592"/>
      <c r="AH67" s="592"/>
      <c r="AI67" s="592"/>
      <c r="AJ67" s="592"/>
      <c r="AK67" s="592"/>
      <c r="AL67" s="592"/>
      <c r="AM67" s="592"/>
      <c r="AN67" s="593"/>
      <c r="AO67" s="26"/>
      <c r="AP67" s="607"/>
      <c r="AQ67" s="608"/>
      <c r="AR67" s="608"/>
      <c r="AS67" s="608"/>
      <c r="AT67" s="608"/>
      <c r="AU67" s="608"/>
      <c r="AV67" s="608"/>
      <c r="AW67" s="608"/>
      <c r="AX67" s="608"/>
      <c r="AY67" s="608"/>
      <c r="AZ67" s="608"/>
      <c r="BA67" s="608"/>
      <c r="BB67" s="608"/>
      <c r="BC67" s="610"/>
    </row>
    <row r="68" spans="1:55" ht="6" customHeight="1" thickBot="1">
      <c r="A68" s="4"/>
      <c r="B68" s="366"/>
      <c r="C68" s="366"/>
      <c r="D68" s="366"/>
      <c r="E68" s="366"/>
      <c r="F68" s="366"/>
      <c r="G68" s="14"/>
      <c r="H68" s="99"/>
      <c r="I68" s="103"/>
      <c r="J68" s="103"/>
      <c r="K68" s="103"/>
      <c r="L68" s="103"/>
      <c r="M68" s="103"/>
      <c r="N68" s="104"/>
      <c r="O68" s="370"/>
      <c r="P68" s="371"/>
      <c r="Q68" s="108"/>
      <c r="R68" s="103"/>
      <c r="S68" s="103"/>
      <c r="T68" s="103"/>
      <c r="U68" s="103"/>
      <c r="V68" s="103"/>
      <c r="W68" s="104"/>
      <c r="X68" s="26"/>
      <c r="Y68" s="594"/>
      <c r="Z68" s="595"/>
      <c r="AA68" s="595"/>
      <c r="AB68" s="595"/>
      <c r="AC68" s="595"/>
      <c r="AD68" s="595"/>
      <c r="AE68" s="595"/>
      <c r="AF68" s="595"/>
      <c r="AG68" s="595"/>
      <c r="AH68" s="595"/>
      <c r="AI68" s="595"/>
      <c r="AJ68" s="595"/>
      <c r="AK68" s="595"/>
      <c r="AL68" s="595"/>
      <c r="AM68" s="595"/>
      <c r="AN68" s="596"/>
      <c r="AO68" s="26"/>
      <c r="AP68" s="597"/>
      <c r="AQ68" s="598"/>
      <c r="AR68" s="598"/>
      <c r="AS68" s="598"/>
      <c r="AT68" s="598"/>
      <c r="AU68" s="598"/>
      <c r="AV68" s="598"/>
      <c r="AW68" s="598"/>
      <c r="AX68" s="598"/>
      <c r="AY68" s="598"/>
      <c r="AZ68" s="598"/>
      <c r="BA68" s="598"/>
      <c r="BB68" s="599" t="s">
        <v>54</v>
      </c>
      <c r="BC68" s="600"/>
    </row>
    <row r="69" spans="1:55" ht="6" customHeight="1" thickBot="1">
      <c r="A69" s="11"/>
      <c r="B69" s="367"/>
      <c r="C69" s="367"/>
      <c r="D69" s="367"/>
      <c r="E69" s="367"/>
      <c r="F69" s="367"/>
      <c r="G69" s="24"/>
      <c r="H69" s="100"/>
      <c r="I69" s="105"/>
      <c r="J69" s="105"/>
      <c r="K69" s="105"/>
      <c r="L69" s="105"/>
      <c r="M69" s="105"/>
      <c r="N69" s="106"/>
      <c r="O69" s="370"/>
      <c r="P69" s="371"/>
      <c r="Q69" s="109"/>
      <c r="R69" s="105"/>
      <c r="S69" s="105"/>
      <c r="T69" s="105"/>
      <c r="U69" s="105"/>
      <c r="V69" s="105"/>
      <c r="W69" s="10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597"/>
      <c r="AQ69" s="598"/>
      <c r="AR69" s="598"/>
      <c r="AS69" s="598"/>
      <c r="AT69" s="598"/>
      <c r="AU69" s="598"/>
      <c r="AV69" s="598"/>
      <c r="AW69" s="598"/>
      <c r="AX69" s="598"/>
      <c r="AY69" s="598"/>
      <c r="AZ69" s="598"/>
      <c r="BA69" s="598"/>
      <c r="BB69" s="601"/>
      <c r="BC69" s="602"/>
    </row>
    <row r="70" spans="1:55" ht="6" customHeight="1">
      <c r="A70" s="10"/>
      <c r="B70" s="374" t="s">
        <v>36</v>
      </c>
      <c r="C70" s="374"/>
      <c r="D70" s="374"/>
      <c r="E70" s="374"/>
      <c r="F70" s="374"/>
      <c r="G70" s="22"/>
      <c r="H70" s="98" t="s">
        <v>0</v>
      </c>
      <c r="I70" s="112">
        <f>IF(I64=0,"",IF(I64-I67&lt;=0,0,I64-I67))</f>
      </c>
      <c r="J70" s="112"/>
      <c r="K70" s="112"/>
      <c r="L70" s="112"/>
      <c r="M70" s="112"/>
      <c r="N70" s="113"/>
      <c r="O70" s="370"/>
      <c r="P70" s="371"/>
      <c r="Q70" s="107" t="s">
        <v>0</v>
      </c>
      <c r="R70" s="112"/>
      <c r="S70" s="112"/>
      <c r="T70" s="112"/>
      <c r="U70" s="112"/>
      <c r="V70" s="112"/>
      <c r="W70" s="113"/>
      <c r="X70" s="26"/>
      <c r="Y70" s="58"/>
      <c r="Z70" s="59"/>
      <c r="AA70" s="59"/>
      <c r="AB70" s="59"/>
      <c r="AC70" s="59"/>
      <c r="AD70" s="59"/>
      <c r="AE70" s="60"/>
      <c r="AF70" s="60"/>
      <c r="AG70" s="61"/>
      <c r="AH70" s="29"/>
      <c r="AI70" s="341" t="s">
        <v>47</v>
      </c>
      <c r="AJ70" s="361"/>
      <c r="AK70" s="361"/>
      <c r="AL70" s="361"/>
      <c r="AM70" s="361"/>
      <c r="AN70" s="361"/>
      <c r="AO70" s="26"/>
      <c r="AP70" s="597"/>
      <c r="AQ70" s="598"/>
      <c r="AR70" s="598"/>
      <c r="AS70" s="598"/>
      <c r="AT70" s="598"/>
      <c r="AU70" s="598"/>
      <c r="AV70" s="598"/>
      <c r="AW70" s="598"/>
      <c r="AX70" s="598"/>
      <c r="AY70" s="598"/>
      <c r="AZ70" s="598"/>
      <c r="BA70" s="598"/>
      <c r="BB70" s="603"/>
      <c r="BC70" s="604"/>
    </row>
    <row r="71" spans="1:55" ht="6" customHeight="1" thickBot="1">
      <c r="A71" s="4"/>
      <c r="B71" s="144"/>
      <c r="C71" s="144"/>
      <c r="D71" s="144"/>
      <c r="E71" s="144"/>
      <c r="F71" s="144"/>
      <c r="G71" s="14"/>
      <c r="H71" s="99"/>
      <c r="I71" s="103"/>
      <c r="J71" s="103"/>
      <c r="K71" s="103"/>
      <c r="L71" s="103"/>
      <c r="M71" s="103"/>
      <c r="N71" s="104"/>
      <c r="O71" s="370"/>
      <c r="P71" s="371"/>
      <c r="Q71" s="108"/>
      <c r="R71" s="103"/>
      <c r="S71" s="103"/>
      <c r="T71" s="103"/>
      <c r="U71" s="103"/>
      <c r="V71" s="103"/>
      <c r="W71" s="104"/>
      <c r="X71" s="26"/>
      <c r="Y71" s="62"/>
      <c r="Z71" s="63"/>
      <c r="AA71" s="63"/>
      <c r="AB71" s="63"/>
      <c r="AC71" s="63"/>
      <c r="AD71" s="63"/>
      <c r="AE71" s="64"/>
      <c r="AF71" s="64"/>
      <c r="AG71" s="65"/>
      <c r="AH71" s="30"/>
      <c r="AI71" s="364"/>
      <c r="AJ71" s="364"/>
      <c r="AK71" s="364"/>
      <c r="AL71" s="364"/>
      <c r="AM71" s="364"/>
      <c r="AN71" s="364"/>
      <c r="AO71" s="26"/>
      <c r="AP71" s="554" t="s">
        <v>45</v>
      </c>
      <c r="AQ71" s="555"/>
      <c r="AR71" s="555"/>
      <c r="AS71" s="555"/>
      <c r="AT71" s="555"/>
      <c r="AU71" s="556"/>
      <c r="AV71" s="560" t="s">
        <v>50</v>
      </c>
      <c r="AW71" s="563" t="s">
        <v>51</v>
      </c>
      <c r="AX71" s="564"/>
      <c r="AY71" s="564"/>
      <c r="AZ71" s="564"/>
      <c r="BA71" s="564"/>
      <c r="BB71" s="564"/>
      <c r="BC71" s="565"/>
    </row>
    <row r="72" spans="1:55" ht="6" customHeight="1" thickBot="1">
      <c r="A72" s="23"/>
      <c r="B72" s="375"/>
      <c r="C72" s="375"/>
      <c r="D72" s="375"/>
      <c r="E72" s="375"/>
      <c r="F72" s="375"/>
      <c r="G72" s="24"/>
      <c r="H72" s="100"/>
      <c r="I72" s="105"/>
      <c r="J72" s="105"/>
      <c r="K72" s="105"/>
      <c r="L72" s="105"/>
      <c r="M72" s="105"/>
      <c r="N72" s="106"/>
      <c r="O72" s="370"/>
      <c r="P72" s="371"/>
      <c r="Q72" s="109"/>
      <c r="R72" s="105"/>
      <c r="S72" s="105"/>
      <c r="T72" s="105"/>
      <c r="U72" s="105"/>
      <c r="V72" s="105"/>
      <c r="W72" s="10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557"/>
      <c r="AQ72" s="558"/>
      <c r="AR72" s="558"/>
      <c r="AS72" s="558"/>
      <c r="AT72" s="558"/>
      <c r="AU72" s="559"/>
      <c r="AV72" s="561"/>
      <c r="AW72" s="566"/>
      <c r="AX72" s="567"/>
      <c r="AY72" s="567"/>
      <c r="AZ72" s="567"/>
      <c r="BA72" s="567"/>
      <c r="BB72" s="567"/>
      <c r="BC72" s="568"/>
    </row>
    <row r="73" spans="1:55" ht="6" customHeight="1">
      <c r="A73" s="13"/>
      <c r="B73" s="144" t="s">
        <v>37</v>
      </c>
      <c r="C73" s="144"/>
      <c r="D73" s="144"/>
      <c r="E73" s="144"/>
      <c r="F73" s="144"/>
      <c r="G73" s="14"/>
      <c r="H73" s="98" t="s">
        <v>0</v>
      </c>
      <c r="I73" s="112">
        <f>IF(I64=0,I67,IF(I67-I64&lt;=0,0,I67-I64))</f>
      </c>
      <c r="J73" s="112"/>
      <c r="K73" s="112"/>
      <c r="L73" s="112"/>
      <c r="M73" s="112"/>
      <c r="N73" s="113"/>
      <c r="O73" s="370"/>
      <c r="P73" s="371"/>
      <c r="Q73" s="107" t="s">
        <v>0</v>
      </c>
      <c r="R73" s="112"/>
      <c r="S73" s="112"/>
      <c r="T73" s="112"/>
      <c r="U73" s="112"/>
      <c r="V73" s="112"/>
      <c r="W73" s="113"/>
      <c r="X73" s="26"/>
      <c r="Y73" s="14"/>
      <c r="Z73" s="569"/>
      <c r="AA73" s="570"/>
      <c r="AB73" s="570"/>
      <c r="AC73" s="570"/>
      <c r="AD73" s="570"/>
      <c r="AE73" s="570"/>
      <c r="AF73" s="570"/>
      <c r="AG73" s="570"/>
      <c r="AH73" s="570"/>
      <c r="AI73" s="570"/>
      <c r="AJ73" s="571"/>
      <c r="AK73" s="43"/>
      <c r="AL73" s="43"/>
      <c r="AM73" s="43"/>
      <c r="AN73" s="14"/>
      <c r="AO73" s="26"/>
      <c r="AP73" s="578"/>
      <c r="AQ73" s="579"/>
      <c r="AR73" s="579"/>
      <c r="AS73" s="579"/>
      <c r="AT73" s="579"/>
      <c r="AU73" s="580"/>
      <c r="AV73" s="561"/>
      <c r="AW73" s="583"/>
      <c r="AX73" s="584"/>
      <c r="AY73" s="584"/>
      <c r="AZ73" s="584"/>
      <c r="BA73" s="584"/>
      <c r="BB73" s="584"/>
      <c r="BC73" s="585"/>
    </row>
    <row r="74" spans="1:55" ht="6" customHeight="1">
      <c r="A74" s="13"/>
      <c r="B74" s="144"/>
      <c r="C74" s="144"/>
      <c r="D74" s="144"/>
      <c r="E74" s="144"/>
      <c r="F74" s="144"/>
      <c r="G74" s="14"/>
      <c r="H74" s="99"/>
      <c r="I74" s="103"/>
      <c r="J74" s="103"/>
      <c r="K74" s="103"/>
      <c r="L74" s="103"/>
      <c r="M74" s="103"/>
      <c r="N74" s="104"/>
      <c r="O74" s="370"/>
      <c r="P74" s="371"/>
      <c r="Q74" s="108"/>
      <c r="R74" s="103"/>
      <c r="S74" s="103"/>
      <c r="T74" s="103"/>
      <c r="U74" s="103"/>
      <c r="V74" s="103"/>
      <c r="W74" s="104"/>
      <c r="X74" s="588" t="s">
        <v>44</v>
      </c>
      <c r="Y74" s="589"/>
      <c r="Z74" s="572"/>
      <c r="AA74" s="573"/>
      <c r="AB74" s="573"/>
      <c r="AC74" s="573"/>
      <c r="AD74" s="573"/>
      <c r="AE74" s="573"/>
      <c r="AF74" s="573"/>
      <c r="AG74" s="573"/>
      <c r="AH74" s="573"/>
      <c r="AI74" s="573"/>
      <c r="AJ74" s="574"/>
      <c r="AK74" s="44"/>
      <c r="AL74" s="489"/>
      <c r="AM74" s="44"/>
      <c r="AN74" s="27"/>
      <c r="AO74" s="26"/>
      <c r="AP74" s="572"/>
      <c r="AQ74" s="573"/>
      <c r="AR74" s="573"/>
      <c r="AS74" s="573"/>
      <c r="AT74" s="573"/>
      <c r="AU74" s="581"/>
      <c r="AV74" s="561"/>
      <c r="AW74" s="586"/>
      <c r="AX74" s="573"/>
      <c r="AY74" s="573"/>
      <c r="AZ74" s="573"/>
      <c r="BA74" s="573"/>
      <c r="BB74" s="573"/>
      <c r="BC74" s="574"/>
    </row>
    <row r="75" spans="1:55" ht="6" customHeight="1" thickBot="1">
      <c r="A75" s="17"/>
      <c r="B75" s="382"/>
      <c r="C75" s="382"/>
      <c r="D75" s="382"/>
      <c r="E75" s="382"/>
      <c r="F75" s="382"/>
      <c r="G75" s="16"/>
      <c r="H75" s="110"/>
      <c r="I75" s="114"/>
      <c r="J75" s="114"/>
      <c r="K75" s="114"/>
      <c r="L75" s="114"/>
      <c r="M75" s="114"/>
      <c r="N75" s="115"/>
      <c r="O75" s="372"/>
      <c r="P75" s="373"/>
      <c r="Q75" s="180"/>
      <c r="R75" s="114"/>
      <c r="S75" s="114"/>
      <c r="T75" s="114"/>
      <c r="U75" s="114"/>
      <c r="V75" s="114"/>
      <c r="W75" s="115"/>
      <c r="X75" s="590"/>
      <c r="Y75" s="589"/>
      <c r="Z75" s="575"/>
      <c r="AA75" s="576"/>
      <c r="AB75" s="576"/>
      <c r="AC75" s="576"/>
      <c r="AD75" s="576"/>
      <c r="AE75" s="576"/>
      <c r="AF75" s="576"/>
      <c r="AG75" s="576"/>
      <c r="AH75" s="576"/>
      <c r="AI75" s="576"/>
      <c r="AJ75" s="577"/>
      <c r="AK75" s="45"/>
      <c r="AL75" s="490"/>
      <c r="AM75" s="45"/>
      <c r="AN75" s="28"/>
      <c r="AO75" s="26"/>
      <c r="AP75" s="575"/>
      <c r="AQ75" s="576"/>
      <c r="AR75" s="576"/>
      <c r="AS75" s="576"/>
      <c r="AT75" s="576"/>
      <c r="AU75" s="582"/>
      <c r="AV75" s="562"/>
      <c r="AW75" s="587"/>
      <c r="AX75" s="576"/>
      <c r="AY75" s="576"/>
      <c r="AZ75" s="576"/>
      <c r="BA75" s="576"/>
      <c r="BB75" s="576"/>
      <c r="BC75" s="577"/>
    </row>
  </sheetData>
  <sheetProtection/>
  <mergeCells count="271">
    <mergeCell ref="BA4:BC4"/>
    <mergeCell ref="A5:N6"/>
    <mergeCell ref="AJ5:AQ5"/>
    <mergeCell ref="AR5:AU5"/>
    <mergeCell ref="AV5:BC5"/>
    <mergeCell ref="R6:Y6"/>
    <mergeCell ref="Z6:AG6"/>
    <mergeCell ref="R7:Y7"/>
    <mergeCell ref="Z7:AG7"/>
    <mergeCell ref="A8:E8"/>
    <mergeCell ref="F8:G8"/>
    <mergeCell ref="H8:L8"/>
    <mergeCell ref="M8:N8"/>
    <mergeCell ref="R8:Y8"/>
    <mergeCell ref="Z8:AG8"/>
    <mergeCell ref="X13:Z14"/>
    <mergeCell ref="A14:C16"/>
    <mergeCell ref="A9:E9"/>
    <mergeCell ref="F9:G9"/>
    <mergeCell ref="H9:L9"/>
    <mergeCell ref="M9:N9"/>
    <mergeCell ref="R9:Y9"/>
    <mergeCell ref="Z9:AG9"/>
    <mergeCell ref="AM17:BC19"/>
    <mergeCell ref="N19:Q20"/>
    <mergeCell ref="A11:C13"/>
    <mergeCell ref="E11:F13"/>
    <mergeCell ref="G11:Q13"/>
    <mergeCell ref="AA11:AO16"/>
    <mergeCell ref="AP11:AR13"/>
    <mergeCell ref="AS11:BC16"/>
    <mergeCell ref="T12:U15"/>
    <mergeCell ref="V13:W14"/>
    <mergeCell ref="AM20:AO22"/>
    <mergeCell ref="AP20:AW22"/>
    <mergeCell ref="E14:F16"/>
    <mergeCell ref="G14:Q16"/>
    <mergeCell ref="AP14:AR16"/>
    <mergeCell ref="A17:C22"/>
    <mergeCell ref="D17:E22"/>
    <mergeCell ref="F17:M19"/>
    <mergeCell ref="N17:Q18"/>
    <mergeCell ref="AD17:AH19"/>
    <mergeCell ref="R23:T24"/>
    <mergeCell ref="U23:AC24"/>
    <mergeCell ref="R19:AC20"/>
    <mergeCell ref="AI19:AL20"/>
    <mergeCell ref="F20:M22"/>
    <mergeCell ref="AD20:AH22"/>
    <mergeCell ref="AX27:BA28"/>
    <mergeCell ref="BB27:BC28"/>
    <mergeCell ref="AX20:BA22"/>
    <mergeCell ref="BB20:BC22"/>
    <mergeCell ref="N21:Q22"/>
    <mergeCell ref="A23:C28"/>
    <mergeCell ref="D23:E28"/>
    <mergeCell ref="F23:I25"/>
    <mergeCell ref="J23:M25"/>
    <mergeCell ref="N23:Q28"/>
    <mergeCell ref="AP25:AW26"/>
    <mergeCell ref="AX25:BA26"/>
    <mergeCell ref="BB25:BC26"/>
    <mergeCell ref="AD23:AH25"/>
    <mergeCell ref="AI23:AL28"/>
    <mergeCell ref="AM23:AO24"/>
    <mergeCell ref="AP23:AW24"/>
    <mergeCell ref="AX23:BA24"/>
    <mergeCell ref="BB23:BC24"/>
    <mergeCell ref="AP27:AW28"/>
    <mergeCell ref="U33:AC34"/>
    <mergeCell ref="U29:AC30"/>
    <mergeCell ref="AD29:AH31"/>
    <mergeCell ref="AM27:AO28"/>
    <mergeCell ref="R25:T26"/>
    <mergeCell ref="U25:AC26"/>
    <mergeCell ref="AM25:AO26"/>
    <mergeCell ref="N29:Q34"/>
    <mergeCell ref="R29:T30"/>
    <mergeCell ref="F32:I34"/>
    <mergeCell ref="J32:M34"/>
    <mergeCell ref="AM29:AO30"/>
    <mergeCell ref="F26:I28"/>
    <mergeCell ref="J26:M28"/>
    <mergeCell ref="AD26:AH28"/>
    <mergeCell ref="R27:T28"/>
    <mergeCell ref="U27:AC28"/>
    <mergeCell ref="AP29:AW30"/>
    <mergeCell ref="AI35:AL40"/>
    <mergeCell ref="BB29:BC30"/>
    <mergeCell ref="R31:T32"/>
    <mergeCell ref="U31:AC32"/>
    <mergeCell ref="AM31:AO32"/>
    <mergeCell ref="AP31:AW32"/>
    <mergeCell ref="AX31:BA32"/>
    <mergeCell ref="AX29:BA30"/>
    <mergeCell ref="AM39:AO40"/>
    <mergeCell ref="A35:C40"/>
    <mergeCell ref="D35:E40"/>
    <mergeCell ref="F35:I37"/>
    <mergeCell ref="J35:M37"/>
    <mergeCell ref="N35:Q40"/>
    <mergeCell ref="AI29:AL34"/>
    <mergeCell ref="A29:C34"/>
    <mergeCell ref="D29:E34"/>
    <mergeCell ref="F29:I31"/>
    <mergeCell ref="J29:M31"/>
    <mergeCell ref="AP35:AW36"/>
    <mergeCell ref="BB31:BC32"/>
    <mergeCell ref="AD32:AH34"/>
    <mergeCell ref="R33:T34"/>
    <mergeCell ref="BB37:BC38"/>
    <mergeCell ref="BB33:BC34"/>
    <mergeCell ref="AM33:AO34"/>
    <mergeCell ref="AP33:AW34"/>
    <mergeCell ref="AX35:BA36"/>
    <mergeCell ref="AX33:BA34"/>
    <mergeCell ref="BB35:BC36"/>
    <mergeCell ref="R37:T38"/>
    <mergeCell ref="U37:AC38"/>
    <mergeCell ref="AM37:AO38"/>
    <mergeCell ref="AP37:AW38"/>
    <mergeCell ref="AX37:BA38"/>
    <mergeCell ref="R35:T36"/>
    <mergeCell ref="U35:AC36"/>
    <mergeCell ref="AD35:AH37"/>
    <mergeCell ref="AM35:AO36"/>
    <mergeCell ref="R41:T42"/>
    <mergeCell ref="U41:AC42"/>
    <mergeCell ref="F38:I40"/>
    <mergeCell ref="J38:M40"/>
    <mergeCell ref="AD38:AH40"/>
    <mergeCell ref="R39:T40"/>
    <mergeCell ref="U39:AC40"/>
    <mergeCell ref="AX45:BA46"/>
    <mergeCell ref="BB45:BC46"/>
    <mergeCell ref="AP39:AW40"/>
    <mergeCell ref="AX39:BA40"/>
    <mergeCell ref="BB39:BC40"/>
    <mergeCell ref="A41:C46"/>
    <mergeCell ref="D41:E46"/>
    <mergeCell ref="F41:I43"/>
    <mergeCell ref="J41:M43"/>
    <mergeCell ref="N41:Q46"/>
    <mergeCell ref="AP43:AW44"/>
    <mergeCell ref="AX43:BA44"/>
    <mergeCell ref="BB43:BC44"/>
    <mergeCell ref="AD41:AH43"/>
    <mergeCell ref="AI41:AL46"/>
    <mergeCell ref="AM41:AO42"/>
    <mergeCell ref="AP41:AW42"/>
    <mergeCell ref="AX41:BA42"/>
    <mergeCell ref="BB41:BC42"/>
    <mergeCell ref="AP45:AW46"/>
    <mergeCell ref="F44:I46"/>
    <mergeCell ref="J44:M46"/>
    <mergeCell ref="AD44:AH46"/>
    <mergeCell ref="R45:T46"/>
    <mergeCell ref="U45:AC46"/>
    <mergeCell ref="AM45:AO46"/>
    <mergeCell ref="R43:T44"/>
    <mergeCell ref="U43:AC44"/>
    <mergeCell ref="AM43:AO44"/>
    <mergeCell ref="A47:C52"/>
    <mergeCell ref="D47:E52"/>
    <mergeCell ref="F47:I49"/>
    <mergeCell ref="J47:M49"/>
    <mergeCell ref="N47:Q52"/>
    <mergeCell ref="R47:T48"/>
    <mergeCell ref="F50:I52"/>
    <mergeCell ref="J50:M52"/>
    <mergeCell ref="U47:AC48"/>
    <mergeCell ref="AD47:AH49"/>
    <mergeCell ref="AI47:AL52"/>
    <mergeCell ref="AM47:AO48"/>
    <mergeCell ref="AP47:AW48"/>
    <mergeCell ref="AX47:BA48"/>
    <mergeCell ref="AM51:AO52"/>
    <mergeCell ref="AP51:AW52"/>
    <mergeCell ref="AX51:BA52"/>
    <mergeCell ref="BB47:BC48"/>
    <mergeCell ref="R49:T50"/>
    <mergeCell ref="U49:AC50"/>
    <mergeCell ref="AM49:AO50"/>
    <mergeCell ref="AP49:AW50"/>
    <mergeCell ref="AX49:BA50"/>
    <mergeCell ref="BB49:BC50"/>
    <mergeCell ref="AD50:AH52"/>
    <mergeCell ref="R51:T52"/>
    <mergeCell ref="U51:AC52"/>
    <mergeCell ref="BB51:BC52"/>
    <mergeCell ref="A53:C58"/>
    <mergeCell ref="D53:E58"/>
    <mergeCell ref="F53:I55"/>
    <mergeCell ref="J53:M55"/>
    <mergeCell ref="N53:Q58"/>
    <mergeCell ref="R53:T54"/>
    <mergeCell ref="U53:AC54"/>
    <mergeCell ref="AD53:AH55"/>
    <mergeCell ref="AI53:AL58"/>
    <mergeCell ref="AM53:AO54"/>
    <mergeCell ref="AP53:AW54"/>
    <mergeCell ref="AX53:BA54"/>
    <mergeCell ref="BB53:BC54"/>
    <mergeCell ref="R55:T56"/>
    <mergeCell ref="U55:AC56"/>
    <mergeCell ref="AM55:AO56"/>
    <mergeCell ref="AP55:AW56"/>
    <mergeCell ref="AX55:BA56"/>
    <mergeCell ref="BB55:BC56"/>
    <mergeCell ref="F56:I58"/>
    <mergeCell ref="J56:M58"/>
    <mergeCell ref="AD56:AH58"/>
    <mergeCell ref="R57:T58"/>
    <mergeCell ref="U57:AC58"/>
    <mergeCell ref="AM57:AO58"/>
    <mergeCell ref="AP57:AW58"/>
    <mergeCell ref="AX57:BA58"/>
    <mergeCell ref="BB57:BC58"/>
    <mergeCell ref="A59:Q62"/>
    <mergeCell ref="R59:R60"/>
    <mergeCell ref="S59:AC62"/>
    <mergeCell ref="AD59:AD60"/>
    <mergeCell ref="AE59:AH62"/>
    <mergeCell ref="AI59:AI60"/>
    <mergeCell ref="AJ59:AL62"/>
    <mergeCell ref="AX59:AX60"/>
    <mergeCell ref="AY59:BC62"/>
    <mergeCell ref="R61:R62"/>
    <mergeCell ref="AD61:AD62"/>
    <mergeCell ref="AI61:AI62"/>
    <mergeCell ref="AX61:AX62"/>
    <mergeCell ref="B64:F66"/>
    <mergeCell ref="H64:H66"/>
    <mergeCell ref="I64:N66"/>
    <mergeCell ref="O64:P75"/>
    <mergeCell ref="Q64:Q66"/>
    <mergeCell ref="R64:W66"/>
    <mergeCell ref="B73:F75"/>
    <mergeCell ref="H73:H75"/>
    <mergeCell ref="I73:N75"/>
    <mergeCell ref="Q73:Q75"/>
    <mergeCell ref="X64:AN65"/>
    <mergeCell ref="AP64:BC65"/>
    <mergeCell ref="AP66:AU67"/>
    <mergeCell ref="AV66:BA67"/>
    <mergeCell ref="BB66:BC67"/>
    <mergeCell ref="B67:F69"/>
    <mergeCell ref="H67:H69"/>
    <mergeCell ref="I67:N69"/>
    <mergeCell ref="Q67:Q69"/>
    <mergeCell ref="R67:W69"/>
    <mergeCell ref="Y67:AN68"/>
    <mergeCell ref="AP68:AU70"/>
    <mergeCell ref="AV68:BA70"/>
    <mergeCell ref="BB68:BC70"/>
    <mergeCell ref="B70:F72"/>
    <mergeCell ref="H70:H72"/>
    <mergeCell ref="I70:N72"/>
    <mergeCell ref="Q70:Q72"/>
    <mergeCell ref="R70:W72"/>
    <mergeCell ref="Y70:AG71"/>
    <mergeCell ref="AI70:AN71"/>
    <mergeCell ref="AP71:AU72"/>
    <mergeCell ref="AV71:AV75"/>
    <mergeCell ref="AW71:BC72"/>
    <mergeCell ref="R73:W75"/>
    <mergeCell ref="Z73:AJ75"/>
    <mergeCell ref="AP73:AU75"/>
    <mergeCell ref="AW73:BC75"/>
    <mergeCell ref="X74:Y75"/>
    <mergeCell ref="AL74:AL75"/>
  </mergeCells>
  <dataValidations count="2">
    <dataValidation allowBlank="1" showInputMessage="1" showErrorMessage="1" imeMode="hiragana" sqref="AD47:AH49 F29:M31 N23:Q58 AA11:AO16 AS11:BC16 F23:M25 AD41:AH43 F53:M55 F47:M49 AD23:AH25 AD53:AH55 AD35:AH37 F35:M37 AD29:AH31 A23:C58 AP23:AW58 F41:M43"/>
    <dataValidation allowBlank="1" showInputMessage="1" showErrorMessage="1" imeMode="halfAlpha" sqref="AX23:BA58 F38:M40 F26:M28 AI53 AI29 AI23 F32:M34 AD56:AH58 AD38:AH40 AD50:AH52 AI41 AD32:AH34 AI47 U23:AC58 F50:M52 F56:M58 AD26:AH28 F44:M46 AD44:AH46 AM23:AO58 AI35"/>
  </dataValidations>
  <printOptions/>
  <pageMargins left="0.4330708661417323" right="0.35433070866141736" top="0" bottom="0.03937007874015748" header="0.35433070866141736" footer="0.196850393700787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fukumura_meisen06</dc:creator>
  <cp:keywords/>
  <dc:description/>
  <cp:lastModifiedBy>11-2</cp:lastModifiedBy>
  <cp:lastPrinted>2021-12-16T07:10:36Z</cp:lastPrinted>
  <dcterms:created xsi:type="dcterms:W3CDTF">2004-02-04T06:56:01Z</dcterms:created>
  <dcterms:modified xsi:type="dcterms:W3CDTF">2021-12-16T07:10:48Z</dcterms:modified>
  <cp:category/>
  <cp:version/>
  <cp:contentType/>
  <cp:contentStatus/>
</cp:coreProperties>
</file>