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activeTab="0"/>
  </bookViews>
  <sheets>
    <sheet name="旅費精算" sheetId="1" r:id="rId1"/>
    <sheet name="旅費精算 (例)" sheetId="2" r:id="rId2"/>
  </sheets>
  <definedNames>
    <definedName name="_xlnm.Print_Area" localSheetId="0">'旅費精算'!$A$1:$BB$75</definedName>
    <definedName name="_xlnm.Print_Area" localSheetId="1">'旅費精算 (例)'!$A$1:$BB$75</definedName>
  </definedNames>
  <calcPr fullCalcOnLoad="1"/>
</workbook>
</file>

<file path=xl/sharedStrings.xml><?xml version="1.0" encoding="utf-8"?>
<sst xmlns="http://schemas.openxmlformats.org/spreadsheetml/2006/main" count="208" uniqueCount="92">
  <si>
    <t>￥</t>
  </si>
  <si>
    <t>乗</t>
  </si>
  <si>
    <t>急・特・新</t>
  </si>
  <si>
    <t>座・寝・Ｓ</t>
  </si>
  <si>
    <t>照査</t>
  </si>
  <si>
    <t>仮払金</t>
  </si>
  <si>
    <t>日付</t>
  </si>
  <si>
    <t>至</t>
  </si>
  <si>
    <t>自</t>
  </si>
  <si>
    <t>出張</t>
  </si>
  <si>
    <t>目的</t>
  </si>
  <si>
    <t>金額</t>
  </si>
  <si>
    <t>日間</t>
  </si>
  <si>
    <t>出張先</t>
  </si>
  <si>
    <t>期間</t>
  </si>
  <si>
    <t>曜日</t>
  </si>
  <si>
    <t>区間</t>
  </si>
  <si>
    <t>主な経由</t>
  </si>
  <si>
    <t>宿泊地</t>
  </si>
  <si>
    <t>その他の費用</t>
  </si>
  <si>
    <t>運賃</t>
  </si>
  <si>
    <t>日当</t>
  </si>
  <si>
    <t>時間</t>
  </si>
  <si>
    <t>宿泊料</t>
  </si>
  <si>
    <t>明細</t>
  </si>
  <si>
    <t>乗物</t>
  </si>
  <si>
    <t>小計</t>
  </si>
  <si>
    <t>①</t>
  </si>
  <si>
    <t>②</t>
  </si>
  <si>
    <t>③</t>
  </si>
  <si>
    <t>④</t>
  </si>
  <si>
    <t>￥</t>
  </si>
  <si>
    <t>￥</t>
  </si>
  <si>
    <t>訂正用</t>
  </si>
  <si>
    <t>旅費合計①～④</t>
  </si>
  <si>
    <t>￥</t>
  </si>
  <si>
    <t>戻入金</t>
  </si>
  <si>
    <t>立替金</t>
  </si>
  <si>
    <t>印</t>
  </si>
  <si>
    <t>旅費申請･届出書</t>
  </si>
  <si>
    <t>分類</t>
  </si>
  <si>
    <t>所属部会委員会</t>
  </si>
  <si>
    <t>経理担当</t>
  </si>
  <si>
    <t>様式－1</t>
  </si>
  <si>
    <t>申請者</t>
  </si>
  <si>
    <t>口座番号</t>
  </si>
  <si>
    <t>上記のとおり申請･届出・領収いたしました。</t>
  </si>
  <si>
    <t>部会･委員会</t>
  </si>
  <si>
    <t>振　込　先</t>
  </si>
  <si>
    <t>種別</t>
  </si>
  <si>
    <t>口座名義</t>
  </si>
  <si>
    <t>ふりがな</t>
  </si>
  <si>
    <t>銀　行　名</t>
  </si>
  <si>
    <t>本店・支店</t>
  </si>
  <si>
    <t>普・当</t>
  </si>
  <si>
    <t>①</t>
  </si>
  <si>
    <t>②</t>
  </si>
  <si>
    <t>③</t>
  </si>
  <si>
    <t>④</t>
  </si>
  <si>
    <t>￥</t>
  </si>
  <si>
    <t>￥</t>
  </si>
  <si>
    <t>￥</t>
  </si>
  <si>
    <t>（2014.2.15)</t>
  </si>
  <si>
    <t>宿　　泊</t>
  </si>
  <si>
    <t>日　　帰　</t>
  </si>
  <si>
    <t>申　　請</t>
  </si>
  <si>
    <t>届　　出　</t>
  </si>
  <si>
    <t>×</t>
  </si>
  <si>
    <t>×</t>
  </si>
  <si>
    <t>　月･日
届出時は記載不要</t>
  </si>
  <si>
    <t>京都</t>
  </si>
  <si>
    <t>小倉</t>
  </si>
  <si>
    <t>九州工大前</t>
  </si>
  <si>
    <t>最寄駅</t>
  </si>
  <si>
    <t>コメント</t>
  </si>
  <si>
    <t>JR新幹線
小倉</t>
  </si>
  <si>
    <t>新田辺</t>
  </si>
  <si>
    <t>近鉄</t>
  </si>
  <si>
    <t>組織･運営</t>
  </si>
  <si>
    <t>滋賀</t>
  </si>
  <si>
    <t>石山</t>
  </si>
  <si>
    <t>ふりがな　めいせん　たろう</t>
  </si>
  <si>
    <t>明専　太郎</t>
  </si>
  <si>
    <t>明専会本部</t>
  </si>
  <si>
    <t>部会・理事会・総会</t>
  </si>
  <si>
    <r>
      <t>普・</t>
    </r>
    <r>
      <rPr>
        <strike/>
        <sz val="9"/>
        <rFont val="ＭＳ Ｐゴシック"/>
        <family val="3"/>
      </rPr>
      <t>当</t>
    </r>
  </si>
  <si>
    <t>（2014.2.15)</t>
  </si>
  <si>
    <t>(注)</t>
  </si>
  <si>
    <t>　</t>
  </si>
  <si>
    <t>北九州在住者・母校教員が本部での会合に出席の場合は無支給」</t>
  </si>
  <si>
    <t>「日当は2,500円.　ただし昼食が出る場合は2,000円、</t>
  </si>
  <si>
    <t>「宿泊料は一泊8,000円.　ただし東京、大阪での宿泊の場合は10,000円」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</si>
</sst>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\ e\ \ &quot;年&quot;\ \ \ m\ \ &quot;月&quot;\ \ \ d\ \ &quot;日&quot;"/>
    <numFmt numFmtId="177" formatCode="m/d;@"/>
    <numFmt numFmtId="178" formatCode="[$-411]ggg\ \ e\ &quot;年&quot;\ m\ &quot;月&quot;\ d\ &quot;日&quot;"/>
    <numFmt numFmtId="179" formatCode="[$-411]ggg\ \ \ e\ \ \ &quot;年&quot;\ \ \ m\ \ \ &quot;月&quot;\ \ \ d\ \ \ &quot;日&quot;"/>
    <numFmt numFmtId="180" formatCode="h:mm;@"/>
    <numFmt numFmtId="181" formatCode="##&quot;：&quot;##"/>
    <numFmt numFmtId="182" formatCode="mmm\-yyyy"/>
    <numFmt numFmtId="183" formatCode="yyyy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trike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8" fontId="2" fillId="0" borderId="11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39" xfId="49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38" fontId="2" fillId="0" borderId="22" xfId="49" applyFont="1" applyBorder="1" applyAlignment="1">
      <alignment horizontal="right" vertical="center"/>
    </xf>
    <xf numFmtId="38" fontId="2" fillId="0" borderId="42" xfId="49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2" fillId="0" borderId="37" xfId="49" applyFont="1" applyBorder="1" applyAlignment="1">
      <alignment horizontal="right" vertical="center"/>
    </xf>
    <xf numFmtId="38" fontId="2" fillId="0" borderId="49" xfId="49" applyFont="1" applyBorder="1" applyAlignment="1">
      <alignment horizontal="right" vertical="center"/>
    </xf>
    <xf numFmtId="38" fontId="2" fillId="0" borderId="47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50" xfId="49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38" fontId="2" fillId="0" borderId="38" xfId="49" applyFont="1" applyBorder="1" applyAlignment="1">
      <alignment horizontal="right" vertical="center"/>
    </xf>
    <xf numFmtId="38" fontId="2" fillId="0" borderId="44" xfId="49" applyFont="1" applyBorder="1" applyAlignment="1">
      <alignment horizontal="right" vertical="center"/>
    </xf>
    <xf numFmtId="0" fontId="2" fillId="0" borderId="4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38" fontId="2" fillId="0" borderId="45" xfId="49" applyFont="1" applyBorder="1" applyAlignment="1">
      <alignment horizontal="right" vertical="center"/>
    </xf>
    <xf numFmtId="38" fontId="2" fillId="0" borderId="43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38" fontId="0" fillId="0" borderId="14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38" fontId="2" fillId="0" borderId="21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54" xfId="49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2" fillId="0" borderId="57" xfId="49" applyFont="1" applyBorder="1" applyAlignment="1">
      <alignment horizontal="right" vertical="center"/>
    </xf>
    <xf numFmtId="38" fontId="2" fillId="0" borderId="58" xfId="49" applyFont="1" applyBorder="1" applyAlignment="1">
      <alignment horizontal="right" vertical="center"/>
    </xf>
    <xf numFmtId="38" fontId="2" fillId="0" borderId="59" xfId="49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3" fillId="0" borderId="16" xfId="0" applyFont="1" applyBorder="1" applyAlignment="1">
      <alignment horizontal="right"/>
    </xf>
    <xf numFmtId="0" fontId="2" fillId="0" borderId="60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55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2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/>
    </xf>
    <xf numFmtId="0" fontId="2" fillId="0" borderId="66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2" fillId="0" borderId="63" xfId="49" applyFont="1" applyBorder="1" applyAlignment="1">
      <alignment horizontal="right" vertical="center"/>
    </xf>
    <xf numFmtId="38" fontId="2" fillId="0" borderId="64" xfId="49" applyFont="1" applyBorder="1" applyAlignment="1">
      <alignment horizontal="right" vertical="center"/>
    </xf>
    <xf numFmtId="38" fontId="2" fillId="0" borderId="65" xfId="49" applyFont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/>
    </xf>
    <xf numFmtId="0" fontId="0" fillId="0" borderId="41" xfId="0" applyBorder="1" applyAlignment="1">
      <alignment horizontal="distributed"/>
    </xf>
    <xf numFmtId="0" fontId="2" fillId="0" borderId="6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 textRotation="255"/>
    </xf>
    <xf numFmtId="0" fontId="2" fillId="0" borderId="25" xfId="0" applyFont="1" applyBorder="1" applyAlignment="1">
      <alignment horizontal="distributed" vertical="center" textRotation="255"/>
    </xf>
    <xf numFmtId="0" fontId="2" fillId="0" borderId="13" xfId="0" applyFont="1" applyBorder="1" applyAlignment="1">
      <alignment horizontal="distributed" vertical="center" textRotation="255"/>
    </xf>
    <xf numFmtId="0" fontId="2" fillId="0" borderId="14" xfId="0" applyFont="1" applyBorder="1" applyAlignment="1">
      <alignment horizontal="distributed" vertical="center" textRotation="255"/>
    </xf>
    <xf numFmtId="0" fontId="2" fillId="0" borderId="15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38" fontId="2" fillId="0" borderId="17" xfId="49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0" fillId="0" borderId="19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7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28" borderId="36" xfId="0" applyFill="1" applyBorder="1" applyAlignment="1">
      <alignment horizontal="distributed" vertical="center"/>
    </xf>
    <xf numFmtId="0" fontId="0" fillId="28" borderId="77" xfId="0" applyFill="1" applyBorder="1" applyAlignment="1">
      <alignment horizontal="distributed" vertical="center"/>
    </xf>
    <xf numFmtId="183" fontId="2" fillId="28" borderId="24" xfId="0" applyNumberFormat="1" applyFont="1" applyFill="1" applyBorder="1" applyAlignment="1">
      <alignment horizontal="center" vertical="center"/>
    </xf>
    <xf numFmtId="183" fontId="2" fillId="28" borderId="0" xfId="0" applyNumberFormat="1" applyFont="1" applyFill="1" applyBorder="1" applyAlignment="1">
      <alignment horizontal="center" vertical="center"/>
    </xf>
    <xf numFmtId="0" fontId="2" fillId="28" borderId="0" xfId="0" applyNumberFormat="1" applyFont="1" applyFill="1" applyBorder="1" applyAlignment="1">
      <alignment horizontal="center" vertical="center"/>
    </xf>
    <xf numFmtId="0" fontId="2" fillId="28" borderId="68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8" borderId="55" xfId="0" applyFont="1" applyFill="1" applyBorder="1" applyAlignment="1">
      <alignment horizontal="center" vertical="center" wrapText="1"/>
    </xf>
    <xf numFmtId="0" fontId="2" fillId="28" borderId="26" xfId="0" applyFont="1" applyFill="1" applyBorder="1" applyAlignment="1">
      <alignment horizontal="center" vertical="center" wrapText="1"/>
    </xf>
    <xf numFmtId="0" fontId="2" fillId="28" borderId="27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center" vertical="center"/>
    </xf>
    <xf numFmtId="0" fontId="2" fillId="28" borderId="69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2" fillId="28" borderId="66" xfId="0" applyFont="1" applyFill="1" applyBorder="1" applyAlignment="1">
      <alignment horizontal="center" vertical="center"/>
    </xf>
    <xf numFmtId="0" fontId="2" fillId="28" borderId="55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2" fillId="28" borderId="48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43" xfId="0" applyFont="1" applyFill="1" applyBorder="1" applyAlignment="1">
      <alignment horizontal="center" vertical="center"/>
    </xf>
    <xf numFmtId="0" fontId="2" fillId="28" borderId="4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38" fontId="3" fillId="28" borderId="11" xfId="49" applyFont="1" applyFill="1" applyBorder="1" applyAlignment="1">
      <alignment horizontal="right" vertical="center"/>
    </xf>
    <xf numFmtId="38" fontId="2" fillId="28" borderId="45" xfId="49" applyFont="1" applyFill="1" applyBorder="1" applyAlignment="1">
      <alignment horizontal="center" vertical="center"/>
    </xf>
    <xf numFmtId="38" fontId="2" fillId="28" borderId="11" xfId="49" applyFont="1" applyFill="1" applyBorder="1" applyAlignment="1">
      <alignment horizontal="center" vertical="center"/>
    </xf>
    <xf numFmtId="38" fontId="2" fillId="28" borderId="12" xfId="49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0" fontId="2" fillId="28" borderId="53" xfId="0" applyFont="1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8" borderId="23" xfId="0" applyFont="1" applyFill="1" applyBorder="1" applyAlignment="1">
      <alignment horizontal="center" vertical="center"/>
    </xf>
    <xf numFmtId="38" fontId="3" fillId="28" borderId="23" xfId="49" applyFont="1" applyFill="1" applyBorder="1" applyAlignment="1">
      <alignment horizontal="right" vertical="center"/>
    </xf>
    <xf numFmtId="38" fontId="2" fillId="28" borderId="20" xfId="49" applyFont="1" applyFill="1" applyBorder="1" applyAlignment="1">
      <alignment horizontal="center" vertical="center"/>
    </xf>
    <xf numFmtId="38" fontId="2" fillId="28" borderId="0" xfId="49" applyFont="1" applyFill="1" applyBorder="1" applyAlignment="1">
      <alignment horizontal="center" vertical="center"/>
    </xf>
    <xf numFmtId="38" fontId="2" fillId="28" borderId="14" xfId="49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center" vertical="center"/>
    </xf>
    <xf numFmtId="0" fontId="2" fillId="28" borderId="23" xfId="0" applyFont="1" applyFill="1" applyBorder="1" applyAlignment="1">
      <alignment horizontal="center" vertical="center"/>
    </xf>
    <xf numFmtId="0" fontId="2" fillId="28" borderId="44" xfId="0" applyFont="1" applyFill="1" applyBorder="1" applyAlignment="1">
      <alignment horizontal="center" vertical="center"/>
    </xf>
    <xf numFmtId="0" fontId="2" fillId="28" borderId="38" xfId="0" applyFont="1" applyFill="1" applyBorder="1" applyAlignment="1">
      <alignment horizontal="center" vertical="center"/>
    </xf>
    <xf numFmtId="0" fontId="2" fillId="28" borderId="39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38" fontId="3" fillId="28" borderId="22" xfId="49" applyFont="1" applyFill="1" applyBorder="1" applyAlignment="1">
      <alignment horizontal="right" vertical="center"/>
    </xf>
    <xf numFmtId="181" fontId="2" fillId="28" borderId="18" xfId="0" applyNumberFormat="1" applyFont="1" applyFill="1" applyBorder="1" applyAlignment="1">
      <alignment horizontal="center" vertical="center"/>
    </xf>
    <xf numFmtId="181" fontId="2" fillId="28" borderId="22" xfId="0" applyNumberFormat="1" applyFont="1" applyFill="1" applyBorder="1" applyAlignment="1">
      <alignment horizontal="center" vertical="center"/>
    </xf>
    <xf numFmtId="181" fontId="2" fillId="28" borderId="49" xfId="0" applyNumberFormat="1" applyFont="1" applyFill="1" applyBorder="1" applyAlignment="1">
      <alignment horizontal="center" vertical="center"/>
    </xf>
    <xf numFmtId="181" fontId="2" fillId="28" borderId="37" xfId="0" applyNumberFormat="1" applyFont="1" applyFill="1" applyBorder="1" applyAlignment="1">
      <alignment horizontal="center" vertical="center"/>
    </xf>
    <xf numFmtId="181" fontId="2" fillId="28" borderId="42" xfId="0" applyNumberFormat="1" applyFont="1" applyFill="1" applyBorder="1" applyAlignment="1">
      <alignment horizontal="center" vertical="center"/>
    </xf>
    <xf numFmtId="38" fontId="2" fillId="28" borderId="37" xfId="49" applyFont="1" applyFill="1" applyBorder="1" applyAlignment="1">
      <alignment horizontal="right" vertical="center"/>
    </xf>
    <xf numFmtId="38" fontId="2" fillId="28" borderId="22" xfId="49" applyFont="1" applyFill="1" applyBorder="1" applyAlignment="1">
      <alignment horizontal="right" vertical="center"/>
    </xf>
    <xf numFmtId="38" fontId="2" fillId="28" borderId="49" xfId="49" applyFont="1" applyFill="1" applyBorder="1" applyAlignment="1">
      <alignment horizontal="right" vertical="center"/>
    </xf>
    <xf numFmtId="181" fontId="2" fillId="28" borderId="13" xfId="0" applyNumberFormat="1" applyFont="1" applyFill="1" applyBorder="1" applyAlignment="1">
      <alignment horizontal="center" vertical="center"/>
    </xf>
    <xf numFmtId="181" fontId="2" fillId="28" borderId="0" xfId="0" applyNumberFormat="1" applyFont="1" applyFill="1" applyBorder="1" applyAlignment="1">
      <alignment horizontal="center" vertical="center"/>
    </xf>
    <xf numFmtId="181" fontId="2" fillId="28" borderId="53" xfId="0" applyNumberFormat="1" applyFont="1" applyFill="1" applyBorder="1" applyAlignment="1">
      <alignment horizontal="center" vertical="center"/>
    </xf>
    <xf numFmtId="181" fontId="2" fillId="28" borderId="20" xfId="0" applyNumberFormat="1" applyFont="1" applyFill="1" applyBorder="1" applyAlignment="1">
      <alignment horizontal="center" vertical="center"/>
    </xf>
    <xf numFmtId="181" fontId="2" fillId="28" borderId="14" xfId="0" applyNumberFormat="1" applyFont="1" applyFill="1" applyBorder="1" applyAlignment="1">
      <alignment horizontal="center" vertical="center"/>
    </xf>
    <xf numFmtId="38" fontId="2" fillId="28" borderId="20" xfId="49" applyFont="1" applyFill="1" applyBorder="1" applyAlignment="1">
      <alignment horizontal="right" vertical="center"/>
    </xf>
    <xf numFmtId="38" fontId="2" fillId="28" borderId="0" xfId="49" applyFont="1" applyFill="1" applyBorder="1" applyAlignment="1">
      <alignment horizontal="right" vertical="center"/>
    </xf>
    <xf numFmtId="38" fontId="2" fillId="28" borderId="53" xfId="49" applyFont="1" applyFill="1" applyBorder="1" applyAlignment="1">
      <alignment horizontal="right" vertical="center"/>
    </xf>
    <xf numFmtId="0" fontId="2" fillId="28" borderId="15" xfId="0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181" fontId="2" fillId="28" borderId="15" xfId="0" applyNumberFormat="1" applyFont="1" applyFill="1" applyBorder="1" applyAlignment="1">
      <alignment horizontal="center" vertical="center"/>
    </xf>
    <xf numFmtId="181" fontId="2" fillId="28" borderId="16" xfId="0" applyNumberFormat="1" applyFont="1" applyFill="1" applyBorder="1" applyAlignment="1">
      <alignment horizontal="center" vertical="center"/>
    </xf>
    <xf numFmtId="181" fontId="2" fillId="28" borderId="54" xfId="0" applyNumberFormat="1" applyFont="1" applyFill="1" applyBorder="1" applyAlignment="1">
      <alignment horizontal="center" vertical="center"/>
    </xf>
    <xf numFmtId="181" fontId="2" fillId="28" borderId="21" xfId="0" applyNumberFormat="1" applyFont="1" applyFill="1" applyBorder="1" applyAlignment="1">
      <alignment horizontal="center" vertical="center"/>
    </xf>
    <xf numFmtId="181" fontId="2" fillId="28" borderId="17" xfId="0" applyNumberFormat="1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38" fontId="3" fillId="28" borderId="16" xfId="49" applyFont="1" applyFill="1" applyBorder="1" applyAlignment="1">
      <alignment horizontal="right" vertical="center"/>
    </xf>
    <xf numFmtId="38" fontId="2" fillId="28" borderId="21" xfId="49" applyFont="1" applyFill="1" applyBorder="1" applyAlignment="1">
      <alignment horizontal="right" vertical="center"/>
    </xf>
    <xf numFmtId="38" fontId="2" fillId="28" borderId="16" xfId="49" applyFont="1" applyFill="1" applyBorder="1" applyAlignment="1">
      <alignment horizontal="right" vertical="center"/>
    </xf>
    <xf numFmtId="38" fontId="2" fillId="28" borderId="54" xfId="49" applyFont="1" applyFill="1" applyBorder="1" applyAlignment="1">
      <alignment horizontal="right" vertical="center"/>
    </xf>
    <xf numFmtId="38" fontId="2" fillId="28" borderId="21" xfId="49" applyFont="1" applyFill="1" applyBorder="1" applyAlignment="1">
      <alignment horizontal="center" vertical="center"/>
    </xf>
    <xf numFmtId="38" fontId="2" fillId="28" borderId="16" xfId="49" applyFont="1" applyFill="1" applyBorder="1" applyAlignment="1">
      <alignment horizontal="center" vertical="center"/>
    </xf>
    <xf numFmtId="38" fontId="2" fillId="28" borderId="17" xfId="49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181" fontId="2" fillId="28" borderId="55" xfId="0" applyNumberFormat="1" applyFont="1" applyFill="1" applyBorder="1" applyAlignment="1">
      <alignment horizontal="center" vertical="center"/>
    </xf>
    <xf numFmtId="181" fontId="2" fillId="28" borderId="26" xfId="0" applyNumberFormat="1" applyFont="1" applyFill="1" applyBorder="1" applyAlignment="1">
      <alignment horizontal="center" vertical="center"/>
    </xf>
    <xf numFmtId="181" fontId="2" fillId="28" borderId="50" xfId="0" applyNumberFormat="1" applyFont="1" applyFill="1" applyBorder="1" applyAlignment="1">
      <alignment horizontal="center" vertical="center"/>
    </xf>
    <xf numFmtId="181" fontId="2" fillId="28" borderId="47" xfId="0" applyNumberFormat="1" applyFont="1" applyFill="1" applyBorder="1" applyAlignment="1">
      <alignment horizontal="center" vertical="center"/>
    </xf>
    <xf numFmtId="181" fontId="2" fillId="28" borderId="27" xfId="0" applyNumberFormat="1" applyFont="1" applyFill="1" applyBorder="1" applyAlignment="1">
      <alignment horizontal="center" vertical="center"/>
    </xf>
    <xf numFmtId="0" fontId="3" fillId="28" borderId="55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38" fontId="3" fillId="28" borderId="26" xfId="49" applyFont="1" applyFill="1" applyBorder="1" applyAlignment="1">
      <alignment horizontal="right" vertical="center"/>
    </xf>
    <xf numFmtId="38" fontId="2" fillId="28" borderId="47" xfId="49" applyFont="1" applyFill="1" applyBorder="1" applyAlignment="1">
      <alignment horizontal="right" vertical="center"/>
    </xf>
    <xf numFmtId="38" fontId="2" fillId="28" borderId="26" xfId="49" applyFont="1" applyFill="1" applyBorder="1" applyAlignment="1">
      <alignment horizontal="right" vertical="center"/>
    </xf>
    <xf numFmtId="38" fontId="2" fillId="28" borderId="50" xfId="49" applyFont="1" applyFill="1" applyBorder="1" applyAlignment="1">
      <alignment horizontal="right" vertical="center"/>
    </xf>
    <xf numFmtId="38" fontId="2" fillId="28" borderId="47" xfId="49" applyFont="1" applyFill="1" applyBorder="1" applyAlignment="1">
      <alignment horizontal="center" vertical="center"/>
    </xf>
    <xf numFmtId="38" fontId="2" fillId="28" borderId="26" xfId="49" applyFont="1" applyFill="1" applyBorder="1" applyAlignment="1">
      <alignment horizontal="center" vertical="center"/>
    </xf>
    <xf numFmtId="38" fontId="2" fillId="28" borderId="27" xfId="49" applyFont="1" applyFill="1" applyBorder="1" applyAlignment="1">
      <alignment horizontal="center" vertical="center"/>
    </xf>
    <xf numFmtId="183" fontId="4" fillId="28" borderId="29" xfId="0" applyNumberFormat="1" applyFont="1" applyFill="1" applyBorder="1" applyAlignment="1">
      <alignment horizontal="center" vertical="center"/>
    </xf>
    <xf numFmtId="183" fontId="4" fillId="28" borderId="24" xfId="0" applyNumberFormat="1" applyFont="1" applyFill="1" applyBorder="1" applyAlignment="1">
      <alignment horizontal="center" vertical="center"/>
    </xf>
    <xf numFmtId="183" fontId="4" fillId="28" borderId="69" xfId="0" applyNumberFormat="1" applyFont="1" applyFill="1" applyBorder="1" applyAlignment="1">
      <alignment horizontal="center" vertical="center"/>
    </xf>
    <xf numFmtId="183" fontId="4" fillId="28" borderId="41" xfId="0" applyNumberFormat="1" applyFont="1" applyFill="1" applyBorder="1" applyAlignment="1">
      <alignment horizontal="center" vertical="center"/>
    </xf>
    <xf numFmtId="183" fontId="4" fillId="28" borderId="26" xfId="0" applyNumberFormat="1" applyFont="1" applyFill="1" applyBorder="1" applyAlignment="1">
      <alignment horizontal="center" vertical="center"/>
    </xf>
    <xf numFmtId="183" fontId="4" fillId="28" borderId="48" xfId="0" applyNumberFormat="1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vertical="center"/>
    </xf>
    <xf numFmtId="0" fontId="2" fillId="28" borderId="51" xfId="0" applyFont="1" applyFill="1" applyBorder="1" applyAlignment="1">
      <alignment vertical="center"/>
    </xf>
    <xf numFmtId="0" fontId="2" fillId="28" borderId="13" xfId="0" applyFont="1" applyFill="1" applyBorder="1" applyAlignment="1">
      <alignment vertical="center"/>
    </xf>
    <xf numFmtId="0" fontId="2" fillId="28" borderId="66" xfId="0" applyFont="1" applyFill="1" applyBorder="1" applyAlignment="1">
      <alignment vertical="center"/>
    </xf>
    <xf numFmtId="0" fontId="2" fillId="28" borderId="15" xfId="0" applyFont="1" applyFill="1" applyBorder="1" applyAlignment="1">
      <alignment vertical="center"/>
    </xf>
    <xf numFmtId="0" fontId="2" fillId="28" borderId="56" xfId="0" applyFont="1" applyFill="1" applyBorder="1" applyAlignment="1">
      <alignment vertical="center"/>
    </xf>
    <xf numFmtId="0" fontId="1" fillId="28" borderId="10" xfId="0" applyFont="1" applyFill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0" fontId="1" fillId="28" borderId="51" xfId="0" applyFont="1" applyFill="1" applyBorder="1" applyAlignment="1">
      <alignment vertical="center"/>
    </xf>
    <xf numFmtId="0" fontId="1" fillId="28" borderId="78" xfId="0" applyFont="1" applyFill="1" applyBorder="1" applyAlignment="1">
      <alignment vertical="center"/>
    </xf>
    <xf numFmtId="0" fontId="1" fillId="28" borderId="79" xfId="0" applyFont="1" applyFill="1" applyBorder="1" applyAlignment="1">
      <alignment vertical="center"/>
    </xf>
    <xf numFmtId="0" fontId="1" fillId="28" borderId="80" xfId="0" applyFont="1" applyFill="1" applyBorder="1" applyAlignment="1">
      <alignment vertical="center"/>
    </xf>
    <xf numFmtId="183" fontId="2" fillId="28" borderId="11" xfId="0" applyNumberFormat="1" applyFont="1" applyFill="1" applyBorder="1" applyAlignment="1">
      <alignment horizontal="center" vertical="center"/>
    </xf>
    <xf numFmtId="183" fontId="2" fillId="28" borderId="2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28" borderId="10" xfId="0" applyFont="1" applyFill="1" applyBorder="1" applyAlignment="1">
      <alignment vertical="center"/>
    </xf>
    <xf numFmtId="0" fontId="3" fillId="28" borderId="51" xfId="0" applyFont="1" applyFill="1" applyBorder="1" applyAlignment="1">
      <alignment vertical="center"/>
    </xf>
    <xf numFmtId="0" fontId="3" fillId="28" borderId="13" xfId="0" applyFont="1" applyFill="1" applyBorder="1" applyAlignment="1">
      <alignment vertical="center"/>
    </xf>
    <xf numFmtId="0" fontId="3" fillId="28" borderId="66" xfId="0" applyFont="1" applyFill="1" applyBorder="1" applyAlignment="1">
      <alignment vertical="center"/>
    </xf>
    <xf numFmtId="0" fontId="3" fillId="28" borderId="15" xfId="0" applyFont="1" applyFill="1" applyBorder="1" applyAlignment="1">
      <alignment vertical="center"/>
    </xf>
    <xf numFmtId="0" fontId="3" fillId="28" borderId="56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9" fillId="28" borderId="29" xfId="0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/>
    </xf>
    <xf numFmtId="0" fontId="9" fillId="28" borderId="69" xfId="0" applyFont="1" applyFill="1" applyBorder="1" applyAlignment="1">
      <alignment horizontal="center" vertical="center"/>
    </xf>
    <xf numFmtId="0" fontId="9" fillId="28" borderId="30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0" fontId="9" fillId="28" borderId="66" xfId="0" applyFont="1" applyFill="1" applyBorder="1" applyAlignment="1">
      <alignment horizontal="center" vertical="center"/>
    </xf>
    <xf numFmtId="0" fontId="9" fillId="28" borderId="41" xfId="0" applyFont="1" applyFill="1" applyBorder="1" applyAlignment="1">
      <alignment horizontal="center" vertical="center"/>
    </xf>
    <xf numFmtId="0" fontId="9" fillId="28" borderId="26" xfId="0" applyFont="1" applyFill="1" applyBorder="1" applyAlignment="1">
      <alignment horizontal="center" vertical="center"/>
    </xf>
    <xf numFmtId="0" fontId="9" fillId="28" borderId="48" xfId="0" applyFont="1" applyFill="1" applyBorder="1" applyAlignment="1">
      <alignment horizontal="center" vertical="center"/>
    </xf>
    <xf numFmtId="0" fontId="2" fillId="28" borderId="29" xfId="0" applyFont="1" applyFill="1" applyBorder="1" applyAlignment="1">
      <alignment horizontal="center" vertical="center"/>
    </xf>
    <xf numFmtId="0" fontId="0" fillId="28" borderId="24" xfId="0" applyFill="1" applyBorder="1" applyAlignment="1">
      <alignment vertical="center"/>
    </xf>
    <xf numFmtId="0" fontId="0" fillId="28" borderId="69" xfId="0" applyFill="1" applyBorder="1" applyAlignment="1">
      <alignment vertical="center"/>
    </xf>
    <xf numFmtId="0" fontId="2" fillId="28" borderId="41" xfId="0" applyFont="1" applyFill="1" applyBorder="1" applyAlignment="1">
      <alignment horizontal="center" vertical="center"/>
    </xf>
    <xf numFmtId="0" fontId="0" fillId="28" borderId="26" xfId="0" applyFill="1" applyBorder="1" applyAlignment="1">
      <alignment vertical="center"/>
    </xf>
    <xf numFmtId="0" fontId="0" fillId="28" borderId="48" xfId="0" applyFill="1" applyBorder="1" applyAlignment="1">
      <alignment vertical="center"/>
    </xf>
    <xf numFmtId="0" fontId="0" fillId="28" borderId="87" xfId="0" applyFill="1" applyBorder="1" applyAlignment="1">
      <alignment horizontal="center" vertical="center"/>
    </xf>
    <xf numFmtId="0" fontId="0" fillId="28" borderId="88" xfId="0" applyFill="1" applyBorder="1" applyAlignment="1">
      <alignment horizontal="center" vertical="center"/>
    </xf>
    <xf numFmtId="0" fontId="0" fillId="28" borderId="89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66" xfId="0" applyFill="1" applyBorder="1" applyAlignment="1">
      <alignment horizontal="center" vertical="center"/>
    </xf>
    <xf numFmtId="0" fontId="0" fillId="28" borderId="55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48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86" xfId="0" applyFill="1" applyBorder="1" applyAlignment="1">
      <alignment horizontal="center" vertical="center"/>
    </xf>
    <xf numFmtId="0" fontId="0" fillId="28" borderId="83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28" borderId="6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6</xdr:col>
      <xdr:colOff>57150</xdr:colOff>
      <xdr:row>3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95250"/>
          <a:ext cx="1085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72</xdr:row>
      <xdr:rowOff>0</xdr:rowOff>
    </xdr:from>
    <xdr:to>
      <xdr:col>37</xdr:col>
      <xdr:colOff>114300</xdr:colOff>
      <xdr:row>75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934200" y="7067550"/>
          <a:ext cx="276225" cy="247650"/>
        </a:xfrm>
        <a:prstGeom prst="smileyFac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95250</xdr:rowOff>
    </xdr:from>
    <xdr:to>
      <xdr:col>6</xdr:col>
      <xdr:colOff>76200</xdr:colOff>
      <xdr:row>3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450" y="95250"/>
          <a:ext cx="1104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7"/>
  <sheetViews>
    <sheetView tabSelected="1" view="pageBreakPreview" zoomScaleSheetLayoutView="100" workbookViewId="0" topLeftCell="A1">
      <selection activeCell="BD53" sqref="BD53"/>
    </sheetView>
  </sheetViews>
  <sheetFormatPr defaultColWidth="9.00390625" defaultRowHeight="13.5"/>
  <cols>
    <col min="1" max="26" width="2.625" style="0" customWidth="1"/>
    <col min="27" max="27" width="0.875" style="0" customWidth="1"/>
    <col min="28" max="32" width="2.625" style="0" customWidth="1"/>
    <col min="33" max="33" width="0.875" style="0" customWidth="1"/>
    <col min="34" max="36" width="2.625" style="0" customWidth="1"/>
    <col min="37" max="37" width="2.125" style="0" customWidth="1"/>
    <col min="38" max="54" width="2.625" style="0" customWidth="1"/>
  </cols>
  <sheetData>
    <row r="1" spans="32:34" ht="12" customHeight="1">
      <c r="AF1" s="407" t="s">
        <v>87</v>
      </c>
      <c r="AG1" s="406" t="s">
        <v>90</v>
      </c>
      <c r="AH1" s="406"/>
    </row>
    <row r="2" spans="32:34" ht="12" customHeight="1">
      <c r="AF2" s="24" t="s">
        <v>88</v>
      </c>
      <c r="AG2" s="406"/>
      <c r="AH2" s="406" t="s">
        <v>89</v>
      </c>
    </row>
    <row r="3" spans="32:34" ht="12" customHeight="1">
      <c r="AF3" s="24"/>
      <c r="AG3" s="406" t="s">
        <v>91</v>
      </c>
      <c r="AH3" s="406"/>
    </row>
    <row r="4" spans="52:54" ht="9.75" customHeight="1">
      <c r="AZ4" s="163" t="s">
        <v>43</v>
      </c>
      <c r="BA4" s="163"/>
      <c r="BB4" s="163"/>
    </row>
    <row r="5" spans="1:54" ht="15" customHeight="1">
      <c r="A5" s="211" t="s">
        <v>39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  <c r="L5" s="212"/>
      <c r="M5" s="212"/>
      <c r="N5" s="212"/>
      <c r="AI5" s="161" t="s">
        <v>42</v>
      </c>
      <c r="AJ5" s="162"/>
      <c r="AK5" s="162"/>
      <c r="AL5" s="162"/>
      <c r="AM5" s="162"/>
      <c r="AN5" s="162"/>
      <c r="AO5" s="162"/>
      <c r="AP5" s="162"/>
      <c r="AQ5" s="161" t="s">
        <v>4</v>
      </c>
      <c r="AR5" s="162"/>
      <c r="AS5" s="162"/>
      <c r="AT5" s="165"/>
      <c r="AU5" s="161" t="s">
        <v>41</v>
      </c>
      <c r="AV5" s="162"/>
      <c r="AW5" s="162"/>
      <c r="AX5" s="162"/>
      <c r="AY5" s="162"/>
      <c r="AZ5" s="162"/>
      <c r="BA5" s="162"/>
      <c r="BB5" s="165"/>
    </row>
    <row r="6" spans="1:54" ht="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2"/>
      <c r="L6" s="212"/>
      <c r="M6" s="212"/>
      <c r="N6" s="212"/>
      <c r="O6" s="5"/>
      <c r="P6" s="5"/>
      <c r="Q6" s="5"/>
      <c r="R6" s="164" t="s">
        <v>40</v>
      </c>
      <c r="S6" s="162"/>
      <c r="T6" s="162"/>
      <c r="U6" s="162"/>
      <c r="V6" s="162"/>
      <c r="W6" s="162"/>
      <c r="X6" s="162"/>
      <c r="Y6" s="165"/>
      <c r="Z6" s="164" t="s">
        <v>11</v>
      </c>
      <c r="AA6" s="162"/>
      <c r="AB6" s="162"/>
      <c r="AC6" s="162"/>
      <c r="AD6" s="162"/>
      <c r="AE6" s="162"/>
      <c r="AF6" s="165"/>
      <c r="AI6" s="1"/>
      <c r="AJ6" s="2"/>
      <c r="AK6" s="2"/>
      <c r="AL6" s="3"/>
      <c r="AM6" s="1"/>
      <c r="AN6" s="2"/>
      <c r="AO6" s="2"/>
      <c r="AP6" s="3"/>
      <c r="AQ6" s="1"/>
      <c r="AR6" s="2"/>
      <c r="AS6" s="2"/>
      <c r="AT6" s="3"/>
      <c r="AU6" s="1"/>
      <c r="AV6" s="2"/>
      <c r="AW6" s="2"/>
      <c r="AX6" s="3"/>
      <c r="AY6" s="1"/>
      <c r="AZ6" s="2"/>
      <c r="BA6" s="2"/>
      <c r="BB6" s="3"/>
    </row>
    <row r="7" spans="1:54" ht="1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253"/>
      <c r="S7" s="254"/>
      <c r="T7" s="254"/>
      <c r="U7" s="254"/>
      <c r="V7" s="254"/>
      <c r="W7" s="254"/>
      <c r="X7" s="254"/>
      <c r="Y7" s="255"/>
      <c r="Z7" s="245">
        <f>I67</f>
      </c>
      <c r="AA7" s="246"/>
      <c r="AB7" s="246"/>
      <c r="AC7" s="246"/>
      <c r="AD7" s="246"/>
      <c r="AE7" s="246"/>
      <c r="AF7" s="247"/>
      <c r="AI7" s="4"/>
      <c r="AJ7" s="5"/>
      <c r="AK7" s="5"/>
      <c r="AL7" s="6"/>
      <c r="AM7" s="4"/>
      <c r="AN7" s="5"/>
      <c r="AO7" s="5"/>
      <c r="AP7" s="6"/>
      <c r="AQ7" s="4"/>
      <c r="AR7" s="5"/>
      <c r="AS7" s="5"/>
      <c r="AT7" s="6"/>
      <c r="AU7" s="4"/>
      <c r="AV7" s="5"/>
      <c r="AW7" s="5"/>
      <c r="AX7" s="6"/>
      <c r="AY7" s="4"/>
      <c r="AZ7" s="5"/>
      <c r="BA7" s="5"/>
      <c r="BB7" s="6"/>
    </row>
    <row r="8" spans="1:54" ht="15" customHeight="1" thickBot="1">
      <c r="A8" s="49" t="s">
        <v>63</v>
      </c>
      <c r="B8" s="50"/>
      <c r="C8" s="50"/>
      <c r="D8" s="50"/>
      <c r="E8" s="50"/>
      <c r="F8" s="272"/>
      <c r="G8" s="273"/>
      <c r="H8" s="49" t="s">
        <v>64</v>
      </c>
      <c r="I8" s="50"/>
      <c r="J8" s="50"/>
      <c r="K8" s="50"/>
      <c r="L8" s="50"/>
      <c r="M8" s="272"/>
      <c r="N8" s="273"/>
      <c r="O8" s="5"/>
      <c r="P8" s="5"/>
      <c r="Q8" s="5"/>
      <c r="R8" s="256"/>
      <c r="S8" s="257"/>
      <c r="T8" s="257"/>
      <c r="U8" s="257"/>
      <c r="V8" s="257"/>
      <c r="W8" s="257"/>
      <c r="X8" s="257"/>
      <c r="Y8" s="258"/>
      <c r="Z8" s="262"/>
      <c r="AA8" s="263"/>
      <c r="AB8" s="263"/>
      <c r="AC8" s="263"/>
      <c r="AD8" s="263"/>
      <c r="AE8" s="263"/>
      <c r="AF8" s="264"/>
      <c r="AI8" s="4"/>
      <c r="AJ8" s="5"/>
      <c r="AK8" s="5"/>
      <c r="AL8" s="6"/>
      <c r="AM8" s="4"/>
      <c r="AN8" s="5"/>
      <c r="AO8" s="5"/>
      <c r="AP8" s="6"/>
      <c r="AQ8" s="4"/>
      <c r="AR8" s="5"/>
      <c r="AS8" s="5"/>
      <c r="AT8" s="6"/>
      <c r="AU8" s="4"/>
      <c r="AV8" s="5"/>
      <c r="AW8" s="5"/>
      <c r="AX8" s="6"/>
      <c r="AY8" s="4"/>
      <c r="AZ8" s="5"/>
      <c r="BA8" s="5"/>
      <c r="BB8" s="6"/>
    </row>
    <row r="9" spans="1:54" ht="15" customHeight="1" thickBot="1">
      <c r="A9" s="49" t="s">
        <v>65</v>
      </c>
      <c r="B9" s="50"/>
      <c r="C9" s="50"/>
      <c r="D9" s="50"/>
      <c r="E9" s="50"/>
      <c r="F9" s="272"/>
      <c r="G9" s="273"/>
      <c r="H9" s="49" t="s">
        <v>66</v>
      </c>
      <c r="I9" s="50"/>
      <c r="J9" s="50"/>
      <c r="K9" s="50"/>
      <c r="L9" s="50"/>
      <c r="M9" s="272"/>
      <c r="N9" s="273"/>
      <c r="O9" s="5"/>
      <c r="P9" s="5"/>
      <c r="Q9" s="5"/>
      <c r="R9" s="259"/>
      <c r="S9" s="260"/>
      <c r="T9" s="260"/>
      <c r="U9" s="260"/>
      <c r="V9" s="260"/>
      <c r="W9" s="260"/>
      <c r="X9" s="260"/>
      <c r="Y9" s="261"/>
      <c r="Z9" s="248"/>
      <c r="AA9" s="249"/>
      <c r="AB9" s="249"/>
      <c r="AC9" s="249"/>
      <c r="AD9" s="249"/>
      <c r="AE9" s="249"/>
      <c r="AF9" s="250"/>
      <c r="AI9" s="7"/>
      <c r="AJ9" s="8"/>
      <c r="AK9" s="8"/>
      <c r="AL9" s="9"/>
      <c r="AM9" s="7"/>
      <c r="AN9" s="8"/>
      <c r="AO9" s="8"/>
      <c r="AP9" s="9"/>
      <c r="AQ9" s="7"/>
      <c r="AR9" s="8"/>
      <c r="AS9" s="8"/>
      <c r="AT9" s="9"/>
      <c r="AU9" s="7"/>
      <c r="AV9" s="8"/>
      <c r="AW9" s="8"/>
      <c r="AX9" s="9"/>
      <c r="AY9" s="7"/>
      <c r="AZ9" s="8"/>
      <c r="BA9" s="8"/>
      <c r="BB9" s="9"/>
    </row>
    <row r="10" ht="3" customHeight="1" thickBot="1"/>
    <row r="11" spans="1:54" ht="6.75" customHeight="1">
      <c r="A11" s="225" t="s">
        <v>9</v>
      </c>
      <c r="B11" s="184"/>
      <c r="C11" s="197"/>
      <c r="D11" s="29"/>
      <c r="E11" s="196" t="s">
        <v>8</v>
      </c>
      <c r="F11" s="196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391"/>
      <c r="S11" s="391"/>
      <c r="T11" s="391"/>
      <c r="U11" s="391"/>
      <c r="V11" s="391"/>
      <c r="W11" s="392"/>
      <c r="X11" s="29"/>
      <c r="Y11" s="29"/>
      <c r="Z11" s="29"/>
      <c r="AA11" s="277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9"/>
      <c r="AO11" s="193" t="s">
        <v>9</v>
      </c>
      <c r="AP11" s="184"/>
      <c r="AQ11" s="197"/>
      <c r="AR11" s="277"/>
      <c r="AS11" s="286"/>
      <c r="AT11" s="286"/>
      <c r="AU11" s="286"/>
      <c r="AV11" s="286"/>
      <c r="AW11" s="286"/>
      <c r="AX11" s="286"/>
      <c r="AY11" s="286"/>
      <c r="AZ11" s="286"/>
      <c r="BA11" s="286"/>
      <c r="BB11" s="287"/>
    </row>
    <row r="12" spans="1:54" ht="6.75" customHeight="1">
      <c r="A12" s="226"/>
      <c r="B12" s="81"/>
      <c r="C12" s="198"/>
      <c r="D12" s="14"/>
      <c r="E12" s="89"/>
      <c r="F12" s="89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393"/>
      <c r="S12" s="393"/>
      <c r="T12" s="276"/>
      <c r="U12" s="276"/>
      <c r="V12" s="393"/>
      <c r="W12" s="394"/>
      <c r="X12" s="14"/>
      <c r="Y12" s="14"/>
      <c r="Z12" s="14"/>
      <c r="AA12" s="280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2"/>
      <c r="AO12" s="80"/>
      <c r="AP12" s="81"/>
      <c r="AQ12" s="198"/>
      <c r="AR12" s="288"/>
      <c r="AS12" s="289"/>
      <c r="AT12" s="289"/>
      <c r="AU12" s="289"/>
      <c r="AV12" s="289"/>
      <c r="AW12" s="289"/>
      <c r="AX12" s="289"/>
      <c r="AY12" s="289"/>
      <c r="AZ12" s="289"/>
      <c r="BA12" s="289"/>
      <c r="BB12" s="290"/>
    </row>
    <row r="13" spans="1:54" ht="6.75" customHeight="1" thickBot="1">
      <c r="A13" s="226"/>
      <c r="B13" s="81"/>
      <c r="C13" s="198"/>
      <c r="D13" s="14"/>
      <c r="E13" s="89"/>
      <c r="F13" s="89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393"/>
      <c r="S13" s="393"/>
      <c r="T13" s="276"/>
      <c r="U13" s="276"/>
      <c r="V13" s="395" t="s">
        <v>12</v>
      </c>
      <c r="W13" s="396"/>
      <c r="X13" s="51" t="s">
        <v>13</v>
      </c>
      <c r="Y13" s="81"/>
      <c r="Z13" s="198"/>
      <c r="AA13" s="280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2"/>
      <c r="AO13" s="189"/>
      <c r="AP13" s="187"/>
      <c r="AQ13" s="188"/>
      <c r="AR13" s="288"/>
      <c r="AS13" s="289"/>
      <c r="AT13" s="289"/>
      <c r="AU13" s="289"/>
      <c r="AV13" s="289"/>
      <c r="AW13" s="289"/>
      <c r="AX13" s="289"/>
      <c r="AY13" s="289"/>
      <c r="AZ13" s="289"/>
      <c r="BA13" s="289"/>
      <c r="BB13" s="290"/>
    </row>
    <row r="14" spans="1:54" ht="6.75" customHeight="1">
      <c r="A14" s="202" t="s">
        <v>14</v>
      </c>
      <c r="B14" s="187"/>
      <c r="C14" s="188"/>
      <c r="D14" s="14"/>
      <c r="E14" s="89" t="s">
        <v>7</v>
      </c>
      <c r="F14" s="89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393"/>
      <c r="S14" s="393"/>
      <c r="T14" s="276"/>
      <c r="U14" s="276"/>
      <c r="V14" s="397"/>
      <c r="W14" s="396"/>
      <c r="X14" s="80"/>
      <c r="Y14" s="81"/>
      <c r="Z14" s="198"/>
      <c r="AA14" s="280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2"/>
      <c r="AO14" s="51" t="s">
        <v>10</v>
      </c>
      <c r="AP14" s="187"/>
      <c r="AQ14" s="188"/>
      <c r="AR14" s="288"/>
      <c r="AS14" s="289"/>
      <c r="AT14" s="289"/>
      <c r="AU14" s="289"/>
      <c r="AV14" s="289"/>
      <c r="AW14" s="289"/>
      <c r="AX14" s="289"/>
      <c r="AY14" s="289"/>
      <c r="AZ14" s="289"/>
      <c r="BA14" s="289"/>
      <c r="BB14" s="290"/>
    </row>
    <row r="15" spans="1:54" ht="6.75" customHeight="1">
      <c r="A15" s="203"/>
      <c r="B15" s="187"/>
      <c r="C15" s="188"/>
      <c r="D15" s="14"/>
      <c r="E15" s="89"/>
      <c r="F15" s="89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393"/>
      <c r="S15" s="393"/>
      <c r="T15" s="276"/>
      <c r="U15" s="276"/>
      <c r="V15" s="393"/>
      <c r="W15" s="394"/>
      <c r="X15" s="23"/>
      <c r="Y15" s="23"/>
      <c r="Z15" s="23"/>
      <c r="AA15" s="280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2"/>
      <c r="AO15" s="189"/>
      <c r="AP15" s="187"/>
      <c r="AQ15" s="188"/>
      <c r="AR15" s="288"/>
      <c r="AS15" s="289"/>
      <c r="AT15" s="289"/>
      <c r="AU15" s="289"/>
      <c r="AV15" s="289"/>
      <c r="AW15" s="289"/>
      <c r="AX15" s="289"/>
      <c r="AY15" s="289"/>
      <c r="AZ15" s="289"/>
      <c r="BA15" s="289"/>
      <c r="BB15" s="290"/>
    </row>
    <row r="16" spans="1:54" ht="6.75" customHeight="1" thickBot="1">
      <c r="A16" s="204"/>
      <c r="B16" s="191"/>
      <c r="C16" s="192"/>
      <c r="D16" s="31"/>
      <c r="E16" s="95"/>
      <c r="F16" s="9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398"/>
      <c r="S16" s="398"/>
      <c r="T16" s="398"/>
      <c r="U16" s="398"/>
      <c r="V16" s="398"/>
      <c r="W16" s="399"/>
      <c r="X16" s="31"/>
      <c r="Y16" s="31"/>
      <c r="Z16" s="31"/>
      <c r="AA16" s="283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5"/>
      <c r="AO16" s="190"/>
      <c r="AP16" s="191"/>
      <c r="AQ16" s="192"/>
      <c r="AR16" s="291"/>
      <c r="AS16" s="292"/>
      <c r="AT16" s="292"/>
      <c r="AU16" s="292"/>
      <c r="AV16" s="292"/>
      <c r="AW16" s="292"/>
      <c r="AX16" s="292"/>
      <c r="AY16" s="292"/>
      <c r="AZ16" s="292"/>
      <c r="BA16" s="292"/>
      <c r="BB16" s="293"/>
    </row>
    <row r="17" spans="1:54" ht="6.75" customHeight="1">
      <c r="A17" s="34" t="s">
        <v>69</v>
      </c>
      <c r="B17" s="35"/>
      <c r="C17" s="36"/>
      <c r="D17" s="214" t="s">
        <v>15</v>
      </c>
      <c r="E17" s="215"/>
      <c r="F17" s="193" t="s">
        <v>16</v>
      </c>
      <c r="G17" s="184"/>
      <c r="H17" s="184"/>
      <c r="I17" s="184"/>
      <c r="J17" s="184"/>
      <c r="K17" s="184"/>
      <c r="L17" s="184"/>
      <c r="M17" s="197"/>
      <c r="N17" s="205" t="s">
        <v>17</v>
      </c>
      <c r="O17" s="206"/>
      <c r="P17" s="206"/>
      <c r="Q17" s="207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183" t="s">
        <v>18</v>
      </c>
      <c r="AD17" s="184"/>
      <c r="AE17" s="184"/>
      <c r="AF17" s="184"/>
      <c r="AG17" s="185"/>
      <c r="AH17" s="33"/>
      <c r="AI17" s="29"/>
      <c r="AJ17" s="29"/>
      <c r="AK17" s="29"/>
      <c r="AL17" s="193" t="s">
        <v>19</v>
      </c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94"/>
    </row>
    <row r="18" spans="1:54" ht="6.75" customHeight="1">
      <c r="A18" s="37"/>
      <c r="B18" s="38"/>
      <c r="C18" s="39"/>
      <c r="D18" s="216"/>
      <c r="E18" s="217"/>
      <c r="F18" s="51"/>
      <c r="G18" s="169"/>
      <c r="H18" s="169"/>
      <c r="I18" s="169"/>
      <c r="J18" s="169"/>
      <c r="K18" s="169"/>
      <c r="L18" s="169"/>
      <c r="M18" s="186"/>
      <c r="N18" s="208"/>
      <c r="O18" s="209"/>
      <c r="P18" s="209"/>
      <c r="Q18" s="21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79"/>
      <c r="AD18" s="169"/>
      <c r="AE18" s="169"/>
      <c r="AF18" s="169"/>
      <c r="AG18" s="170"/>
      <c r="AH18" s="18"/>
      <c r="AI18" s="14"/>
      <c r="AJ18" s="14"/>
      <c r="AK18" s="14"/>
      <c r="AL18" s="51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95"/>
    </row>
    <row r="19" spans="1:54" ht="6.75" customHeight="1">
      <c r="A19" s="37"/>
      <c r="B19" s="38"/>
      <c r="C19" s="39"/>
      <c r="D19" s="216"/>
      <c r="E19" s="217"/>
      <c r="F19" s="220"/>
      <c r="G19" s="221"/>
      <c r="H19" s="221"/>
      <c r="I19" s="221"/>
      <c r="J19" s="221"/>
      <c r="K19" s="221"/>
      <c r="L19" s="221"/>
      <c r="M19" s="222"/>
      <c r="N19" s="265" t="s">
        <v>73</v>
      </c>
      <c r="O19" s="46"/>
      <c r="P19" s="46"/>
      <c r="Q19" s="266"/>
      <c r="R19" s="51" t="s">
        <v>20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79"/>
      <c r="AD19" s="169"/>
      <c r="AE19" s="169"/>
      <c r="AF19" s="169"/>
      <c r="AG19" s="170"/>
      <c r="AH19" s="179" t="s">
        <v>21</v>
      </c>
      <c r="AI19" s="169"/>
      <c r="AJ19" s="169"/>
      <c r="AK19" s="186"/>
      <c r="AL19" s="51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95"/>
    </row>
    <row r="20" spans="1:54" ht="6.75" customHeight="1">
      <c r="A20" s="37"/>
      <c r="B20" s="38"/>
      <c r="C20" s="39"/>
      <c r="D20" s="216"/>
      <c r="E20" s="217"/>
      <c r="F20" s="166" t="s">
        <v>22</v>
      </c>
      <c r="G20" s="167"/>
      <c r="H20" s="167"/>
      <c r="I20" s="167"/>
      <c r="J20" s="167"/>
      <c r="K20" s="167"/>
      <c r="L20" s="167"/>
      <c r="M20" s="223"/>
      <c r="N20" s="265"/>
      <c r="O20" s="46"/>
      <c r="P20" s="46"/>
      <c r="Q20" s="266"/>
      <c r="R20" s="51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77" t="s">
        <v>23</v>
      </c>
      <c r="AD20" s="167"/>
      <c r="AE20" s="167"/>
      <c r="AF20" s="167"/>
      <c r="AG20" s="168"/>
      <c r="AH20" s="179"/>
      <c r="AI20" s="169"/>
      <c r="AJ20" s="169"/>
      <c r="AK20" s="186"/>
      <c r="AL20" s="166" t="s">
        <v>6</v>
      </c>
      <c r="AM20" s="167"/>
      <c r="AN20" s="168"/>
      <c r="AO20" s="177" t="s">
        <v>24</v>
      </c>
      <c r="AP20" s="167"/>
      <c r="AQ20" s="167"/>
      <c r="AR20" s="167"/>
      <c r="AS20" s="167"/>
      <c r="AT20" s="167"/>
      <c r="AU20" s="167"/>
      <c r="AV20" s="167"/>
      <c r="AW20" s="177" t="s">
        <v>11</v>
      </c>
      <c r="AX20" s="167"/>
      <c r="AY20" s="167"/>
      <c r="AZ20" s="168"/>
      <c r="BA20" s="177" t="s">
        <v>25</v>
      </c>
      <c r="BB20" s="178"/>
    </row>
    <row r="21" spans="1:54" ht="6.75" customHeight="1">
      <c r="A21" s="37"/>
      <c r="B21" s="38"/>
      <c r="C21" s="39"/>
      <c r="D21" s="216"/>
      <c r="E21" s="217"/>
      <c r="F21" s="51"/>
      <c r="G21" s="169"/>
      <c r="H21" s="169"/>
      <c r="I21" s="169"/>
      <c r="J21" s="169"/>
      <c r="K21" s="169"/>
      <c r="L21" s="169"/>
      <c r="M21" s="186"/>
      <c r="N21" s="265" t="s">
        <v>74</v>
      </c>
      <c r="O21" s="46"/>
      <c r="P21" s="46"/>
      <c r="Q21" s="266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79"/>
      <c r="AD21" s="169"/>
      <c r="AE21" s="169"/>
      <c r="AF21" s="169"/>
      <c r="AG21" s="170"/>
      <c r="AH21" s="18"/>
      <c r="AI21" s="14"/>
      <c r="AJ21" s="14"/>
      <c r="AK21" s="14"/>
      <c r="AL21" s="51"/>
      <c r="AM21" s="169"/>
      <c r="AN21" s="170"/>
      <c r="AO21" s="179"/>
      <c r="AP21" s="169"/>
      <c r="AQ21" s="169"/>
      <c r="AR21" s="169"/>
      <c r="AS21" s="169"/>
      <c r="AT21" s="169"/>
      <c r="AU21" s="169"/>
      <c r="AV21" s="169"/>
      <c r="AW21" s="179"/>
      <c r="AX21" s="169"/>
      <c r="AY21" s="169"/>
      <c r="AZ21" s="170"/>
      <c r="BA21" s="179"/>
      <c r="BB21" s="180"/>
    </row>
    <row r="22" spans="1:54" ht="6.75" customHeight="1">
      <c r="A22" s="40"/>
      <c r="B22" s="41"/>
      <c r="C22" s="42"/>
      <c r="D22" s="218"/>
      <c r="E22" s="219"/>
      <c r="F22" s="171"/>
      <c r="G22" s="172"/>
      <c r="H22" s="172"/>
      <c r="I22" s="172"/>
      <c r="J22" s="172"/>
      <c r="K22" s="172"/>
      <c r="L22" s="172"/>
      <c r="M22" s="224"/>
      <c r="N22" s="267"/>
      <c r="O22" s="268"/>
      <c r="P22" s="268"/>
      <c r="Q22" s="269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81"/>
      <c r="AD22" s="172"/>
      <c r="AE22" s="172"/>
      <c r="AF22" s="172"/>
      <c r="AG22" s="173"/>
      <c r="AH22" s="19"/>
      <c r="AI22" s="16"/>
      <c r="AJ22" s="16"/>
      <c r="AK22" s="16"/>
      <c r="AL22" s="171"/>
      <c r="AM22" s="172"/>
      <c r="AN22" s="173"/>
      <c r="AO22" s="181"/>
      <c r="AP22" s="172"/>
      <c r="AQ22" s="172"/>
      <c r="AR22" s="172"/>
      <c r="AS22" s="172"/>
      <c r="AT22" s="172"/>
      <c r="AU22" s="172"/>
      <c r="AV22" s="172"/>
      <c r="AW22" s="181"/>
      <c r="AX22" s="172"/>
      <c r="AY22" s="172"/>
      <c r="AZ22" s="173"/>
      <c r="BA22" s="181"/>
      <c r="BB22" s="182"/>
    </row>
    <row r="23" spans="1:54" ht="7.5" customHeight="1">
      <c r="A23" s="69"/>
      <c r="B23" s="70"/>
      <c r="C23" s="71"/>
      <c r="D23" s="294"/>
      <c r="E23" s="295"/>
      <c r="F23" s="294"/>
      <c r="G23" s="296"/>
      <c r="H23" s="296"/>
      <c r="I23" s="297"/>
      <c r="J23" s="298"/>
      <c r="K23" s="296"/>
      <c r="L23" s="296"/>
      <c r="M23" s="295"/>
      <c r="N23" s="299"/>
      <c r="O23" s="296"/>
      <c r="P23" s="296"/>
      <c r="Q23" s="295"/>
      <c r="R23" s="300" t="s">
        <v>1</v>
      </c>
      <c r="S23" s="301"/>
      <c r="T23" s="301"/>
      <c r="U23" s="302"/>
      <c r="V23" s="302"/>
      <c r="W23" s="302"/>
      <c r="X23" s="302"/>
      <c r="Y23" s="302"/>
      <c r="Z23" s="302"/>
      <c r="AA23" s="302"/>
      <c r="AB23" s="302"/>
      <c r="AC23" s="298"/>
      <c r="AD23" s="296"/>
      <c r="AE23" s="296"/>
      <c r="AF23" s="296"/>
      <c r="AG23" s="297"/>
      <c r="AH23" s="303"/>
      <c r="AI23" s="304"/>
      <c r="AJ23" s="304"/>
      <c r="AK23" s="305"/>
      <c r="AL23" s="109"/>
      <c r="AM23" s="110"/>
      <c r="AN23" s="111"/>
      <c r="AO23" s="174"/>
      <c r="AP23" s="175"/>
      <c r="AQ23" s="175"/>
      <c r="AR23" s="175"/>
      <c r="AS23" s="175"/>
      <c r="AT23" s="175"/>
      <c r="AU23" s="175"/>
      <c r="AV23" s="176"/>
      <c r="AW23" s="199"/>
      <c r="AX23" s="200"/>
      <c r="AY23" s="200"/>
      <c r="AZ23" s="201"/>
      <c r="BA23" s="117"/>
      <c r="BB23" s="118"/>
    </row>
    <row r="24" spans="1:54" ht="7.5" customHeight="1">
      <c r="A24" s="72"/>
      <c r="B24" s="73"/>
      <c r="C24" s="74"/>
      <c r="D24" s="288"/>
      <c r="E24" s="306"/>
      <c r="F24" s="288"/>
      <c r="G24" s="289"/>
      <c r="H24" s="289"/>
      <c r="I24" s="307"/>
      <c r="J24" s="308"/>
      <c r="K24" s="289"/>
      <c r="L24" s="289"/>
      <c r="M24" s="306"/>
      <c r="N24" s="288"/>
      <c r="O24" s="289"/>
      <c r="P24" s="289"/>
      <c r="Q24" s="306"/>
      <c r="R24" s="309"/>
      <c r="S24" s="310"/>
      <c r="T24" s="310"/>
      <c r="U24" s="311"/>
      <c r="V24" s="311"/>
      <c r="W24" s="311"/>
      <c r="X24" s="311"/>
      <c r="Y24" s="311"/>
      <c r="Z24" s="311"/>
      <c r="AA24" s="311"/>
      <c r="AB24" s="311"/>
      <c r="AC24" s="308"/>
      <c r="AD24" s="289"/>
      <c r="AE24" s="289"/>
      <c r="AF24" s="289"/>
      <c r="AG24" s="307"/>
      <c r="AH24" s="312"/>
      <c r="AI24" s="313"/>
      <c r="AJ24" s="313"/>
      <c r="AK24" s="314"/>
      <c r="AL24" s="112"/>
      <c r="AM24" s="113"/>
      <c r="AN24" s="114"/>
      <c r="AO24" s="155"/>
      <c r="AP24" s="156"/>
      <c r="AQ24" s="156"/>
      <c r="AR24" s="156"/>
      <c r="AS24" s="156"/>
      <c r="AT24" s="156"/>
      <c r="AU24" s="156"/>
      <c r="AV24" s="157"/>
      <c r="AW24" s="152"/>
      <c r="AX24" s="153"/>
      <c r="AY24" s="153"/>
      <c r="AZ24" s="154"/>
      <c r="BA24" s="119"/>
      <c r="BB24" s="120"/>
    </row>
    <row r="25" spans="1:54" ht="7.5" customHeight="1">
      <c r="A25" s="72"/>
      <c r="B25" s="73"/>
      <c r="C25" s="74"/>
      <c r="D25" s="288"/>
      <c r="E25" s="306"/>
      <c r="F25" s="315"/>
      <c r="G25" s="316"/>
      <c r="H25" s="316"/>
      <c r="I25" s="317"/>
      <c r="J25" s="318"/>
      <c r="K25" s="316"/>
      <c r="L25" s="316"/>
      <c r="M25" s="319"/>
      <c r="N25" s="288"/>
      <c r="O25" s="289"/>
      <c r="P25" s="289"/>
      <c r="Q25" s="306"/>
      <c r="R25" s="320" t="s">
        <v>2</v>
      </c>
      <c r="S25" s="321"/>
      <c r="T25" s="321"/>
      <c r="U25" s="322"/>
      <c r="V25" s="322"/>
      <c r="W25" s="322"/>
      <c r="X25" s="322"/>
      <c r="Y25" s="322"/>
      <c r="Z25" s="322"/>
      <c r="AA25" s="322"/>
      <c r="AB25" s="322"/>
      <c r="AC25" s="318"/>
      <c r="AD25" s="316"/>
      <c r="AE25" s="316"/>
      <c r="AF25" s="316"/>
      <c r="AG25" s="317"/>
      <c r="AH25" s="312"/>
      <c r="AI25" s="313"/>
      <c r="AJ25" s="313"/>
      <c r="AK25" s="314"/>
      <c r="AL25" s="109"/>
      <c r="AM25" s="110"/>
      <c r="AN25" s="111"/>
      <c r="AO25" s="155"/>
      <c r="AP25" s="156"/>
      <c r="AQ25" s="156"/>
      <c r="AR25" s="156"/>
      <c r="AS25" s="156"/>
      <c r="AT25" s="156"/>
      <c r="AU25" s="156"/>
      <c r="AV25" s="157"/>
      <c r="AW25" s="152"/>
      <c r="AX25" s="153"/>
      <c r="AY25" s="153"/>
      <c r="AZ25" s="154"/>
      <c r="BA25" s="96"/>
      <c r="BB25" s="97"/>
    </row>
    <row r="26" spans="1:54" ht="7.5" customHeight="1">
      <c r="A26" s="72"/>
      <c r="B26" s="73"/>
      <c r="C26" s="74"/>
      <c r="D26" s="288"/>
      <c r="E26" s="306"/>
      <c r="F26" s="323"/>
      <c r="G26" s="324"/>
      <c r="H26" s="324"/>
      <c r="I26" s="325"/>
      <c r="J26" s="326"/>
      <c r="K26" s="324"/>
      <c r="L26" s="324"/>
      <c r="M26" s="327"/>
      <c r="N26" s="288"/>
      <c r="O26" s="289"/>
      <c r="P26" s="289"/>
      <c r="Q26" s="306"/>
      <c r="R26" s="309"/>
      <c r="S26" s="310"/>
      <c r="T26" s="310"/>
      <c r="U26" s="311"/>
      <c r="V26" s="311"/>
      <c r="W26" s="311"/>
      <c r="X26" s="311"/>
      <c r="Y26" s="311"/>
      <c r="Z26" s="311"/>
      <c r="AA26" s="311"/>
      <c r="AB26" s="311"/>
      <c r="AC26" s="328"/>
      <c r="AD26" s="329"/>
      <c r="AE26" s="329"/>
      <c r="AF26" s="329"/>
      <c r="AG26" s="330"/>
      <c r="AH26" s="312"/>
      <c r="AI26" s="313"/>
      <c r="AJ26" s="313"/>
      <c r="AK26" s="314"/>
      <c r="AL26" s="112"/>
      <c r="AM26" s="113"/>
      <c r="AN26" s="114"/>
      <c r="AO26" s="155"/>
      <c r="AP26" s="156"/>
      <c r="AQ26" s="156"/>
      <c r="AR26" s="156"/>
      <c r="AS26" s="156"/>
      <c r="AT26" s="156"/>
      <c r="AU26" s="156"/>
      <c r="AV26" s="157"/>
      <c r="AW26" s="152"/>
      <c r="AX26" s="153"/>
      <c r="AY26" s="153"/>
      <c r="AZ26" s="154"/>
      <c r="BA26" s="119"/>
      <c r="BB26" s="120"/>
    </row>
    <row r="27" spans="1:54" ht="7.5" customHeight="1">
      <c r="A27" s="72"/>
      <c r="B27" s="73"/>
      <c r="C27" s="74"/>
      <c r="D27" s="288"/>
      <c r="E27" s="306"/>
      <c r="F27" s="331"/>
      <c r="G27" s="332"/>
      <c r="H27" s="332"/>
      <c r="I27" s="333"/>
      <c r="J27" s="334"/>
      <c r="K27" s="332"/>
      <c r="L27" s="332"/>
      <c r="M27" s="335"/>
      <c r="N27" s="288"/>
      <c r="O27" s="289"/>
      <c r="P27" s="289"/>
      <c r="Q27" s="306"/>
      <c r="R27" s="320" t="s">
        <v>3</v>
      </c>
      <c r="S27" s="321"/>
      <c r="T27" s="321"/>
      <c r="U27" s="322"/>
      <c r="V27" s="322"/>
      <c r="W27" s="322"/>
      <c r="X27" s="322"/>
      <c r="Y27" s="322"/>
      <c r="Z27" s="322"/>
      <c r="AA27" s="322"/>
      <c r="AB27" s="322"/>
      <c r="AC27" s="336"/>
      <c r="AD27" s="337"/>
      <c r="AE27" s="337"/>
      <c r="AF27" s="337"/>
      <c r="AG27" s="338"/>
      <c r="AH27" s="312"/>
      <c r="AI27" s="313"/>
      <c r="AJ27" s="313"/>
      <c r="AK27" s="314"/>
      <c r="AL27" s="109"/>
      <c r="AM27" s="110"/>
      <c r="AN27" s="111"/>
      <c r="AO27" s="146"/>
      <c r="AP27" s="147"/>
      <c r="AQ27" s="147"/>
      <c r="AR27" s="147"/>
      <c r="AS27" s="147"/>
      <c r="AT27" s="147"/>
      <c r="AU27" s="147"/>
      <c r="AV27" s="148"/>
      <c r="AW27" s="152"/>
      <c r="AX27" s="153"/>
      <c r="AY27" s="153"/>
      <c r="AZ27" s="154"/>
      <c r="BA27" s="96"/>
      <c r="BB27" s="97"/>
    </row>
    <row r="28" spans="1:54" ht="7.5" customHeight="1">
      <c r="A28" s="158"/>
      <c r="B28" s="159"/>
      <c r="C28" s="160"/>
      <c r="D28" s="339"/>
      <c r="E28" s="340"/>
      <c r="F28" s="341"/>
      <c r="G28" s="342"/>
      <c r="H28" s="342"/>
      <c r="I28" s="343"/>
      <c r="J28" s="344"/>
      <c r="K28" s="342"/>
      <c r="L28" s="342"/>
      <c r="M28" s="345"/>
      <c r="N28" s="339"/>
      <c r="O28" s="346"/>
      <c r="P28" s="346"/>
      <c r="Q28" s="340"/>
      <c r="R28" s="347"/>
      <c r="S28" s="348"/>
      <c r="T28" s="348"/>
      <c r="U28" s="349"/>
      <c r="V28" s="349"/>
      <c r="W28" s="349"/>
      <c r="X28" s="349"/>
      <c r="Y28" s="349"/>
      <c r="Z28" s="349"/>
      <c r="AA28" s="349"/>
      <c r="AB28" s="349"/>
      <c r="AC28" s="350"/>
      <c r="AD28" s="351"/>
      <c r="AE28" s="351"/>
      <c r="AF28" s="351"/>
      <c r="AG28" s="352"/>
      <c r="AH28" s="353"/>
      <c r="AI28" s="354"/>
      <c r="AJ28" s="354"/>
      <c r="AK28" s="355"/>
      <c r="AL28" s="112"/>
      <c r="AM28" s="113"/>
      <c r="AN28" s="114"/>
      <c r="AO28" s="149"/>
      <c r="AP28" s="150"/>
      <c r="AQ28" s="150"/>
      <c r="AR28" s="150"/>
      <c r="AS28" s="150"/>
      <c r="AT28" s="150"/>
      <c r="AU28" s="150"/>
      <c r="AV28" s="151"/>
      <c r="AW28" s="152"/>
      <c r="AX28" s="153"/>
      <c r="AY28" s="153"/>
      <c r="AZ28" s="154"/>
      <c r="BA28" s="119"/>
      <c r="BB28" s="120"/>
    </row>
    <row r="29" spans="1:54" ht="7.5" customHeight="1">
      <c r="A29" s="69"/>
      <c r="B29" s="70"/>
      <c r="C29" s="71"/>
      <c r="D29" s="294"/>
      <c r="E29" s="295"/>
      <c r="F29" s="294"/>
      <c r="G29" s="296"/>
      <c r="H29" s="296"/>
      <c r="I29" s="297"/>
      <c r="J29" s="298"/>
      <c r="K29" s="296"/>
      <c r="L29" s="296"/>
      <c r="M29" s="295"/>
      <c r="N29" s="299"/>
      <c r="O29" s="296"/>
      <c r="P29" s="296"/>
      <c r="Q29" s="295"/>
      <c r="R29" s="300" t="s">
        <v>1</v>
      </c>
      <c r="S29" s="301"/>
      <c r="T29" s="301"/>
      <c r="U29" s="302"/>
      <c r="V29" s="302"/>
      <c r="W29" s="302"/>
      <c r="X29" s="302"/>
      <c r="Y29" s="302"/>
      <c r="Z29" s="302"/>
      <c r="AA29" s="302"/>
      <c r="AB29" s="302"/>
      <c r="AC29" s="298"/>
      <c r="AD29" s="296"/>
      <c r="AE29" s="296"/>
      <c r="AF29" s="296"/>
      <c r="AG29" s="297"/>
      <c r="AH29" s="303"/>
      <c r="AI29" s="304"/>
      <c r="AJ29" s="304"/>
      <c r="AK29" s="305"/>
      <c r="AL29" s="109"/>
      <c r="AM29" s="110"/>
      <c r="AN29" s="111"/>
      <c r="AO29" s="155"/>
      <c r="AP29" s="156"/>
      <c r="AQ29" s="156"/>
      <c r="AR29" s="156"/>
      <c r="AS29" s="156"/>
      <c r="AT29" s="156"/>
      <c r="AU29" s="156"/>
      <c r="AV29" s="157"/>
      <c r="AW29" s="152"/>
      <c r="AX29" s="153"/>
      <c r="AY29" s="153"/>
      <c r="AZ29" s="154"/>
      <c r="BA29" s="96"/>
      <c r="BB29" s="97"/>
    </row>
    <row r="30" spans="1:54" ht="7.5" customHeight="1">
      <c r="A30" s="72"/>
      <c r="B30" s="73"/>
      <c r="C30" s="74"/>
      <c r="D30" s="288"/>
      <c r="E30" s="306"/>
      <c r="F30" s="288"/>
      <c r="G30" s="289"/>
      <c r="H30" s="289"/>
      <c r="I30" s="307"/>
      <c r="J30" s="308"/>
      <c r="K30" s="289"/>
      <c r="L30" s="289"/>
      <c r="M30" s="306"/>
      <c r="N30" s="288"/>
      <c r="O30" s="289"/>
      <c r="P30" s="289"/>
      <c r="Q30" s="306"/>
      <c r="R30" s="309"/>
      <c r="S30" s="310"/>
      <c r="T30" s="310"/>
      <c r="U30" s="311"/>
      <c r="V30" s="311"/>
      <c r="W30" s="311"/>
      <c r="X30" s="311"/>
      <c r="Y30" s="311"/>
      <c r="Z30" s="311"/>
      <c r="AA30" s="311"/>
      <c r="AB30" s="311"/>
      <c r="AC30" s="308"/>
      <c r="AD30" s="289"/>
      <c r="AE30" s="289"/>
      <c r="AF30" s="289"/>
      <c r="AG30" s="307"/>
      <c r="AH30" s="312"/>
      <c r="AI30" s="313"/>
      <c r="AJ30" s="313"/>
      <c r="AK30" s="314"/>
      <c r="AL30" s="112"/>
      <c r="AM30" s="113"/>
      <c r="AN30" s="114"/>
      <c r="AO30" s="155"/>
      <c r="AP30" s="156"/>
      <c r="AQ30" s="156"/>
      <c r="AR30" s="156"/>
      <c r="AS30" s="156"/>
      <c r="AT30" s="156"/>
      <c r="AU30" s="156"/>
      <c r="AV30" s="157"/>
      <c r="AW30" s="152"/>
      <c r="AX30" s="153"/>
      <c r="AY30" s="153"/>
      <c r="AZ30" s="154"/>
      <c r="BA30" s="119"/>
      <c r="BB30" s="120"/>
    </row>
    <row r="31" spans="1:54" ht="7.5" customHeight="1">
      <c r="A31" s="72"/>
      <c r="B31" s="73"/>
      <c r="C31" s="74"/>
      <c r="D31" s="288"/>
      <c r="E31" s="306"/>
      <c r="F31" s="315"/>
      <c r="G31" s="316"/>
      <c r="H31" s="316"/>
      <c r="I31" s="317"/>
      <c r="J31" s="318"/>
      <c r="K31" s="316"/>
      <c r="L31" s="316"/>
      <c r="M31" s="319"/>
      <c r="N31" s="288"/>
      <c r="O31" s="289"/>
      <c r="P31" s="289"/>
      <c r="Q31" s="306"/>
      <c r="R31" s="320" t="s">
        <v>2</v>
      </c>
      <c r="S31" s="321"/>
      <c r="T31" s="321"/>
      <c r="U31" s="322"/>
      <c r="V31" s="322"/>
      <c r="W31" s="322"/>
      <c r="X31" s="322"/>
      <c r="Y31" s="322"/>
      <c r="Z31" s="322"/>
      <c r="AA31" s="322"/>
      <c r="AB31" s="322"/>
      <c r="AC31" s="318"/>
      <c r="AD31" s="316"/>
      <c r="AE31" s="316"/>
      <c r="AF31" s="316"/>
      <c r="AG31" s="317"/>
      <c r="AH31" s="312"/>
      <c r="AI31" s="313"/>
      <c r="AJ31" s="313"/>
      <c r="AK31" s="314"/>
      <c r="AL31" s="109"/>
      <c r="AM31" s="110"/>
      <c r="AN31" s="111"/>
      <c r="AO31" s="146"/>
      <c r="AP31" s="147"/>
      <c r="AQ31" s="147"/>
      <c r="AR31" s="147"/>
      <c r="AS31" s="147"/>
      <c r="AT31" s="147"/>
      <c r="AU31" s="147"/>
      <c r="AV31" s="148"/>
      <c r="AW31" s="104"/>
      <c r="AX31" s="78"/>
      <c r="AY31" s="78"/>
      <c r="AZ31" s="105"/>
      <c r="BA31" s="96"/>
      <c r="BB31" s="97"/>
    </row>
    <row r="32" spans="1:54" ht="7.5" customHeight="1">
      <c r="A32" s="72"/>
      <c r="B32" s="73"/>
      <c r="C32" s="74"/>
      <c r="D32" s="288"/>
      <c r="E32" s="306"/>
      <c r="F32" s="323"/>
      <c r="G32" s="324"/>
      <c r="H32" s="324"/>
      <c r="I32" s="325"/>
      <c r="J32" s="326"/>
      <c r="K32" s="324"/>
      <c r="L32" s="324"/>
      <c r="M32" s="327"/>
      <c r="N32" s="288"/>
      <c r="O32" s="289"/>
      <c r="P32" s="289"/>
      <c r="Q32" s="306"/>
      <c r="R32" s="309"/>
      <c r="S32" s="310"/>
      <c r="T32" s="310"/>
      <c r="U32" s="311"/>
      <c r="V32" s="311"/>
      <c r="W32" s="311"/>
      <c r="X32" s="311"/>
      <c r="Y32" s="311"/>
      <c r="Z32" s="311"/>
      <c r="AA32" s="311"/>
      <c r="AB32" s="311"/>
      <c r="AC32" s="328"/>
      <c r="AD32" s="329"/>
      <c r="AE32" s="329"/>
      <c r="AF32" s="329"/>
      <c r="AG32" s="330"/>
      <c r="AH32" s="312"/>
      <c r="AI32" s="313"/>
      <c r="AJ32" s="313"/>
      <c r="AK32" s="314"/>
      <c r="AL32" s="112"/>
      <c r="AM32" s="113"/>
      <c r="AN32" s="114"/>
      <c r="AO32" s="149"/>
      <c r="AP32" s="150"/>
      <c r="AQ32" s="150"/>
      <c r="AR32" s="150"/>
      <c r="AS32" s="150"/>
      <c r="AT32" s="150"/>
      <c r="AU32" s="150"/>
      <c r="AV32" s="151"/>
      <c r="AW32" s="115"/>
      <c r="AX32" s="64"/>
      <c r="AY32" s="64"/>
      <c r="AZ32" s="116"/>
      <c r="BA32" s="119"/>
      <c r="BB32" s="120"/>
    </row>
    <row r="33" spans="1:54" ht="7.5" customHeight="1">
      <c r="A33" s="72"/>
      <c r="B33" s="73"/>
      <c r="C33" s="74"/>
      <c r="D33" s="288"/>
      <c r="E33" s="306"/>
      <c r="F33" s="331"/>
      <c r="G33" s="332"/>
      <c r="H33" s="332"/>
      <c r="I33" s="333"/>
      <c r="J33" s="334"/>
      <c r="K33" s="332"/>
      <c r="L33" s="332"/>
      <c r="M33" s="335"/>
      <c r="N33" s="288"/>
      <c r="O33" s="289"/>
      <c r="P33" s="289"/>
      <c r="Q33" s="306"/>
      <c r="R33" s="320" t="s">
        <v>3</v>
      </c>
      <c r="S33" s="321"/>
      <c r="T33" s="321"/>
      <c r="U33" s="322"/>
      <c r="V33" s="322"/>
      <c r="W33" s="322"/>
      <c r="X33" s="322"/>
      <c r="Y33" s="322"/>
      <c r="Z33" s="322"/>
      <c r="AA33" s="322"/>
      <c r="AB33" s="322"/>
      <c r="AC33" s="336"/>
      <c r="AD33" s="337"/>
      <c r="AE33" s="337"/>
      <c r="AF33" s="337"/>
      <c r="AG33" s="338"/>
      <c r="AH33" s="312"/>
      <c r="AI33" s="313"/>
      <c r="AJ33" s="313"/>
      <c r="AK33" s="314"/>
      <c r="AL33" s="109"/>
      <c r="AM33" s="110"/>
      <c r="AN33" s="111"/>
      <c r="AO33" s="146"/>
      <c r="AP33" s="147"/>
      <c r="AQ33" s="147"/>
      <c r="AR33" s="147"/>
      <c r="AS33" s="147"/>
      <c r="AT33" s="147"/>
      <c r="AU33" s="147"/>
      <c r="AV33" s="148"/>
      <c r="AW33" s="104"/>
      <c r="AX33" s="78"/>
      <c r="AY33" s="78"/>
      <c r="AZ33" s="105"/>
      <c r="BA33" s="96"/>
      <c r="BB33" s="97"/>
    </row>
    <row r="34" spans="1:54" ht="7.5" customHeight="1">
      <c r="A34" s="158"/>
      <c r="B34" s="159"/>
      <c r="C34" s="160"/>
      <c r="D34" s="339"/>
      <c r="E34" s="340"/>
      <c r="F34" s="341"/>
      <c r="G34" s="342"/>
      <c r="H34" s="342"/>
      <c r="I34" s="343"/>
      <c r="J34" s="344"/>
      <c r="K34" s="342"/>
      <c r="L34" s="342"/>
      <c r="M34" s="345"/>
      <c r="N34" s="339"/>
      <c r="O34" s="346"/>
      <c r="P34" s="346"/>
      <c r="Q34" s="340"/>
      <c r="R34" s="347"/>
      <c r="S34" s="348"/>
      <c r="T34" s="348"/>
      <c r="U34" s="349"/>
      <c r="V34" s="349"/>
      <c r="W34" s="349"/>
      <c r="X34" s="349"/>
      <c r="Y34" s="349"/>
      <c r="Z34" s="349"/>
      <c r="AA34" s="349"/>
      <c r="AB34" s="349"/>
      <c r="AC34" s="350"/>
      <c r="AD34" s="351"/>
      <c r="AE34" s="351"/>
      <c r="AF34" s="351"/>
      <c r="AG34" s="352"/>
      <c r="AH34" s="353"/>
      <c r="AI34" s="354"/>
      <c r="AJ34" s="354"/>
      <c r="AK34" s="355"/>
      <c r="AL34" s="112"/>
      <c r="AM34" s="113"/>
      <c r="AN34" s="114"/>
      <c r="AO34" s="149"/>
      <c r="AP34" s="150"/>
      <c r="AQ34" s="150"/>
      <c r="AR34" s="150"/>
      <c r="AS34" s="150"/>
      <c r="AT34" s="150"/>
      <c r="AU34" s="150"/>
      <c r="AV34" s="151"/>
      <c r="AW34" s="140"/>
      <c r="AX34" s="141"/>
      <c r="AY34" s="141"/>
      <c r="AZ34" s="142"/>
      <c r="BA34" s="135"/>
      <c r="BB34" s="136"/>
    </row>
    <row r="35" spans="1:54" ht="7.5" customHeight="1">
      <c r="A35" s="69"/>
      <c r="B35" s="70"/>
      <c r="C35" s="71"/>
      <c r="D35" s="294"/>
      <c r="E35" s="295"/>
      <c r="F35" s="294"/>
      <c r="G35" s="296"/>
      <c r="H35" s="296"/>
      <c r="I35" s="297"/>
      <c r="J35" s="298"/>
      <c r="K35" s="296"/>
      <c r="L35" s="296"/>
      <c r="M35" s="295"/>
      <c r="N35" s="299"/>
      <c r="O35" s="296"/>
      <c r="P35" s="296"/>
      <c r="Q35" s="295"/>
      <c r="R35" s="300" t="s">
        <v>1</v>
      </c>
      <c r="S35" s="301"/>
      <c r="T35" s="301"/>
      <c r="U35" s="302"/>
      <c r="V35" s="302"/>
      <c r="W35" s="302"/>
      <c r="X35" s="302"/>
      <c r="Y35" s="302"/>
      <c r="Z35" s="302"/>
      <c r="AA35" s="302"/>
      <c r="AB35" s="302"/>
      <c r="AC35" s="298"/>
      <c r="AD35" s="296"/>
      <c r="AE35" s="296"/>
      <c r="AF35" s="296"/>
      <c r="AG35" s="297"/>
      <c r="AH35" s="303"/>
      <c r="AI35" s="304"/>
      <c r="AJ35" s="304"/>
      <c r="AK35" s="305"/>
      <c r="AL35" s="121"/>
      <c r="AM35" s="122"/>
      <c r="AN35" s="123"/>
      <c r="AO35" s="92"/>
      <c r="AP35" s="87"/>
      <c r="AQ35" s="87"/>
      <c r="AR35" s="87"/>
      <c r="AS35" s="87"/>
      <c r="AT35" s="87"/>
      <c r="AU35" s="87"/>
      <c r="AV35" s="88"/>
      <c r="AW35" s="124"/>
      <c r="AX35" s="60"/>
      <c r="AY35" s="60"/>
      <c r="AZ35" s="125"/>
      <c r="BA35" s="117"/>
      <c r="BB35" s="118"/>
    </row>
    <row r="36" spans="1:54" ht="7.5" customHeight="1">
      <c r="A36" s="72"/>
      <c r="B36" s="73"/>
      <c r="C36" s="74"/>
      <c r="D36" s="288"/>
      <c r="E36" s="306"/>
      <c r="F36" s="288"/>
      <c r="G36" s="289"/>
      <c r="H36" s="289"/>
      <c r="I36" s="307"/>
      <c r="J36" s="308"/>
      <c r="K36" s="289"/>
      <c r="L36" s="289"/>
      <c r="M36" s="306"/>
      <c r="N36" s="288"/>
      <c r="O36" s="289"/>
      <c r="P36" s="289"/>
      <c r="Q36" s="306"/>
      <c r="R36" s="309"/>
      <c r="S36" s="310"/>
      <c r="T36" s="310"/>
      <c r="U36" s="311"/>
      <c r="V36" s="311"/>
      <c r="W36" s="311"/>
      <c r="X36" s="311"/>
      <c r="Y36" s="311"/>
      <c r="Z36" s="311"/>
      <c r="AA36" s="311"/>
      <c r="AB36" s="311"/>
      <c r="AC36" s="308"/>
      <c r="AD36" s="289"/>
      <c r="AE36" s="289"/>
      <c r="AF36" s="289"/>
      <c r="AG36" s="307"/>
      <c r="AH36" s="312"/>
      <c r="AI36" s="313"/>
      <c r="AJ36" s="313"/>
      <c r="AK36" s="314"/>
      <c r="AL36" s="112"/>
      <c r="AM36" s="113"/>
      <c r="AN36" s="114"/>
      <c r="AO36" s="59"/>
      <c r="AP36" s="90"/>
      <c r="AQ36" s="90"/>
      <c r="AR36" s="90"/>
      <c r="AS36" s="90"/>
      <c r="AT36" s="90"/>
      <c r="AU36" s="90"/>
      <c r="AV36" s="91"/>
      <c r="AW36" s="115"/>
      <c r="AX36" s="64"/>
      <c r="AY36" s="64"/>
      <c r="AZ36" s="116"/>
      <c r="BA36" s="119"/>
      <c r="BB36" s="120"/>
    </row>
    <row r="37" spans="1:54" ht="7.5" customHeight="1">
      <c r="A37" s="72"/>
      <c r="B37" s="73"/>
      <c r="C37" s="74"/>
      <c r="D37" s="288"/>
      <c r="E37" s="306"/>
      <c r="F37" s="315"/>
      <c r="G37" s="316"/>
      <c r="H37" s="316"/>
      <c r="I37" s="317"/>
      <c r="J37" s="318"/>
      <c r="K37" s="316"/>
      <c r="L37" s="316"/>
      <c r="M37" s="319"/>
      <c r="N37" s="288"/>
      <c r="O37" s="289"/>
      <c r="P37" s="289"/>
      <c r="Q37" s="306"/>
      <c r="R37" s="320" t="s">
        <v>2</v>
      </c>
      <c r="S37" s="321"/>
      <c r="T37" s="321"/>
      <c r="U37" s="322"/>
      <c r="V37" s="322"/>
      <c r="W37" s="322"/>
      <c r="X37" s="322"/>
      <c r="Y37" s="322"/>
      <c r="Z37" s="322"/>
      <c r="AA37" s="322"/>
      <c r="AB37" s="322"/>
      <c r="AC37" s="318"/>
      <c r="AD37" s="316"/>
      <c r="AE37" s="316"/>
      <c r="AF37" s="316"/>
      <c r="AG37" s="317"/>
      <c r="AH37" s="312"/>
      <c r="AI37" s="313"/>
      <c r="AJ37" s="313"/>
      <c r="AK37" s="314"/>
      <c r="AL37" s="109"/>
      <c r="AM37" s="110"/>
      <c r="AN37" s="111"/>
      <c r="AO37" s="56"/>
      <c r="AP37" s="100"/>
      <c r="AQ37" s="100"/>
      <c r="AR37" s="100"/>
      <c r="AS37" s="100"/>
      <c r="AT37" s="100"/>
      <c r="AU37" s="100"/>
      <c r="AV37" s="101"/>
      <c r="AW37" s="104"/>
      <c r="AX37" s="78"/>
      <c r="AY37" s="78"/>
      <c r="AZ37" s="105"/>
      <c r="BA37" s="96"/>
      <c r="BB37" s="97"/>
    </row>
    <row r="38" spans="1:54" ht="7.5" customHeight="1">
      <c r="A38" s="72"/>
      <c r="B38" s="73"/>
      <c r="C38" s="74"/>
      <c r="D38" s="288"/>
      <c r="E38" s="306"/>
      <c r="F38" s="323"/>
      <c r="G38" s="324"/>
      <c r="H38" s="324"/>
      <c r="I38" s="325"/>
      <c r="J38" s="326"/>
      <c r="K38" s="324"/>
      <c r="L38" s="324"/>
      <c r="M38" s="327"/>
      <c r="N38" s="288"/>
      <c r="O38" s="289"/>
      <c r="P38" s="289"/>
      <c r="Q38" s="306"/>
      <c r="R38" s="309"/>
      <c r="S38" s="310"/>
      <c r="T38" s="310"/>
      <c r="U38" s="311"/>
      <c r="V38" s="311"/>
      <c r="W38" s="311"/>
      <c r="X38" s="311"/>
      <c r="Y38" s="311"/>
      <c r="Z38" s="311"/>
      <c r="AA38" s="311"/>
      <c r="AB38" s="311"/>
      <c r="AC38" s="328"/>
      <c r="AD38" s="329"/>
      <c r="AE38" s="329"/>
      <c r="AF38" s="329"/>
      <c r="AG38" s="330"/>
      <c r="AH38" s="312"/>
      <c r="AI38" s="313"/>
      <c r="AJ38" s="313"/>
      <c r="AK38" s="314"/>
      <c r="AL38" s="112"/>
      <c r="AM38" s="113"/>
      <c r="AN38" s="114"/>
      <c r="AO38" s="59"/>
      <c r="AP38" s="90"/>
      <c r="AQ38" s="90"/>
      <c r="AR38" s="90"/>
      <c r="AS38" s="90"/>
      <c r="AT38" s="90"/>
      <c r="AU38" s="90"/>
      <c r="AV38" s="91"/>
      <c r="AW38" s="115"/>
      <c r="AX38" s="64"/>
      <c r="AY38" s="64"/>
      <c r="AZ38" s="116"/>
      <c r="BA38" s="119"/>
      <c r="BB38" s="120"/>
    </row>
    <row r="39" spans="1:54" ht="7.5" customHeight="1">
      <c r="A39" s="72"/>
      <c r="B39" s="73"/>
      <c r="C39" s="74"/>
      <c r="D39" s="288"/>
      <c r="E39" s="306"/>
      <c r="F39" s="331"/>
      <c r="G39" s="332"/>
      <c r="H39" s="332"/>
      <c r="I39" s="333"/>
      <c r="J39" s="334"/>
      <c r="K39" s="332"/>
      <c r="L39" s="332"/>
      <c r="M39" s="335"/>
      <c r="N39" s="288"/>
      <c r="O39" s="289"/>
      <c r="P39" s="289"/>
      <c r="Q39" s="306"/>
      <c r="R39" s="320" t="s">
        <v>3</v>
      </c>
      <c r="S39" s="321"/>
      <c r="T39" s="321"/>
      <c r="U39" s="322"/>
      <c r="V39" s="322"/>
      <c r="W39" s="322"/>
      <c r="X39" s="322"/>
      <c r="Y39" s="322"/>
      <c r="Z39" s="322"/>
      <c r="AA39" s="322"/>
      <c r="AB39" s="322"/>
      <c r="AC39" s="336"/>
      <c r="AD39" s="337"/>
      <c r="AE39" s="337"/>
      <c r="AF39" s="337"/>
      <c r="AG39" s="338"/>
      <c r="AH39" s="312"/>
      <c r="AI39" s="313"/>
      <c r="AJ39" s="313"/>
      <c r="AK39" s="314"/>
      <c r="AL39" s="109"/>
      <c r="AM39" s="110"/>
      <c r="AN39" s="111"/>
      <c r="AO39" s="56"/>
      <c r="AP39" s="100"/>
      <c r="AQ39" s="100"/>
      <c r="AR39" s="100"/>
      <c r="AS39" s="100"/>
      <c r="AT39" s="100"/>
      <c r="AU39" s="100"/>
      <c r="AV39" s="101"/>
      <c r="AW39" s="104"/>
      <c r="AX39" s="78"/>
      <c r="AY39" s="78"/>
      <c r="AZ39" s="105"/>
      <c r="BA39" s="96"/>
      <c r="BB39" s="97"/>
    </row>
    <row r="40" spans="1:54" ht="7.5" customHeight="1">
      <c r="A40" s="158"/>
      <c r="B40" s="159"/>
      <c r="C40" s="160"/>
      <c r="D40" s="339"/>
      <c r="E40" s="340"/>
      <c r="F40" s="341"/>
      <c r="G40" s="342"/>
      <c r="H40" s="342"/>
      <c r="I40" s="343"/>
      <c r="J40" s="344"/>
      <c r="K40" s="342"/>
      <c r="L40" s="342"/>
      <c r="M40" s="345"/>
      <c r="N40" s="339"/>
      <c r="O40" s="346"/>
      <c r="P40" s="346"/>
      <c r="Q40" s="340"/>
      <c r="R40" s="347"/>
      <c r="S40" s="348"/>
      <c r="T40" s="348"/>
      <c r="U40" s="349"/>
      <c r="V40" s="349"/>
      <c r="W40" s="349"/>
      <c r="X40" s="349"/>
      <c r="Y40" s="349"/>
      <c r="Z40" s="349"/>
      <c r="AA40" s="349"/>
      <c r="AB40" s="349"/>
      <c r="AC40" s="350"/>
      <c r="AD40" s="351"/>
      <c r="AE40" s="351"/>
      <c r="AF40" s="351"/>
      <c r="AG40" s="352"/>
      <c r="AH40" s="353"/>
      <c r="AI40" s="354"/>
      <c r="AJ40" s="354"/>
      <c r="AK40" s="355"/>
      <c r="AL40" s="143"/>
      <c r="AM40" s="144"/>
      <c r="AN40" s="145"/>
      <c r="AO40" s="58"/>
      <c r="AP40" s="94"/>
      <c r="AQ40" s="94"/>
      <c r="AR40" s="94"/>
      <c r="AS40" s="94"/>
      <c r="AT40" s="94"/>
      <c r="AU40" s="94"/>
      <c r="AV40" s="139"/>
      <c r="AW40" s="140"/>
      <c r="AX40" s="141"/>
      <c r="AY40" s="141"/>
      <c r="AZ40" s="142"/>
      <c r="BA40" s="135"/>
      <c r="BB40" s="136"/>
    </row>
    <row r="41" spans="1:54" ht="7.5" customHeight="1">
      <c r="A41" s="69"/>
      <c r="B41" s="70"/>
      <c r="C41" s="71"/>
      <c r="D41" s="294"/>
      <c r="E41" s="295"/>
      <c r="F41" s="294"/>
      <c r="G41" s="296"/>
      <c r="H41" s="296"/>
      <c r="I41" s="297"/>
      <c r="J41" s="298"/>
      <c r="K41" s="296"/>
      <c r="L41" s="296"/>
      <c r="M41" s="295"/>
      <c r="N41" s="299"/>
      <c r="O41" s="296"/>
      <c r="P41" s="296"/>
      <c r="Q41" s="295"/>
      <c r="R41" s="300" t="s">
        <v>1</v>
      </c>
      <c r="S41" s="301"/>
      <c r="T41" s="301"/>
      <c r="U41" s="302"/>
      <c r="V41" s="302"/>
      <c r="W41" s="302"/>
      <c r="X41" s="302"/>
      <c r="Y41" s="302"/>
      <c r="Z41" s="302"/>
      <c r="AA41" s="302"/>
      <c r="AB41" s="302"/>
      <c r="AC41" s="298"/>
      <c r="AD41" s="296"/>
      <c r="AE41" s="296"/>
      <c r="AF41" s="296"/>
      <c r="AG41" s="297"/>
      <c r="AH41" s="303"/>
      <c r="AI41" s="304"/>
      <c r="AJ41" s="304"/>
      <c r="AK41" s="305"/>
      <c r="AL41" s="109"/>
      <c r="AM41" s="110"/>
      <c r="AN41" s="111"/>
      <c r="AO41" s="146"/>
      <c r="AP41" s="147"/>
      <c r="AQ41" s="147"/>
      <c r="AR41" s="147"/>
      <c r="AS41" s="147"/>
      <c r="AT41" s="147"/>
      <c r="AU41" s="147"/>
      <c r="AV41" s="148"/>
      <c r="AW41" s="124"/>
      <c r="AX41" s="60"/>
      <c r="AY41" s="60"/>
      <c r="AZ41" s="125"/>
      <c r="BA41" s="117"/>
      <c r="BB41" s="118"/>
    </row>
    <row r="42" spans="1:54" ht="7.5" customHeight="1">
      <c r="A42" s="72"/>
      <c r="B42" s="73"/>
      <c r="C42" s="74"/>
      <c r="D42" s="288"/>
      <c r="E42" s="306"/>
      <c r="F42" s="288"/>
      <c r="G42" s="289"/>
      <c r="H42" s="289"/>
      <c r="I42" s="307"/>
      <c r="J42" s="308"/>
      <c r="K42" s="289"/>
      <c r="L42" s="289"/>
      <c r="M42" s="306"/>
      <c r="N42" s="288"/>
      <c r="O42" s="289"/>
      <c r="P42" s="289"/>
      <c r="Q42" s="306"/>
      <c r="R42" s="309"/>
      <c r="S42" s="310"/>
      <c r="T42" s="310"/>
      <c r="U42" s="311"/>
      <c r="V42" s="311"/>
      <c r="W42" s="311"/>
      <c r="X42" s="311"/>
      <c r="Y42" s="311"/>
      <c r="Z42" s="311"/>
      <c r="AA42" s="311"/>
      <c r="AB42" s="311"/>
      <c r="AC42" s="308"/>
      <c r="AD42" s="289"/>
      <c r="AE42" s="289"/>
      <c r="AF42" s="289"/>
      <c r="AG42" s="307"/>
      <c r="AH42" s="312"/>
      <c r="AI42" s="313"/>
      <c r="AJ42" s="313"/>
      <c r="AK42" s="314"/>
      <c r="AL42" s="112"/>
      <c r="AM42" s="113"/>
      <c r="AN42" s="114"/>
      <c r="AO42" s="149"/>
      <c r="AP42" s="150"/>
      <c r="AQ42" s="150"/>
      <c r="AR42" s="150"/>
      <c r="AS42" s="150"/>
      <c r="AT42" s="150"/>
      <c r="AU42" s="150"/>
      <c r="AV42" s="151"/>
      <c r="AW42" s="115"/>
      <c r="AX42" s="64"/>
      <c r="AY42" s="64"/>
      <c r="AZ42" s="116"/>
      <c r="BA42" s="119"/>
      <c r="BB42" s="120"/>
    </row>
    <row r="43" spans="1:54" ht="7.5" customHeight="1">
      <c r="A43" s="72"/>
      <c r="B43" s="73"/>
      <c r="C43" s="74"/>
      <c r="D43" s="288"/>
      <c r="E43" s="306"/>
      <c r="F43" s="315"/>
      <c r="G43" s="316"/>
      <c r="H43" s="316"/>
      <c r="I43" s="317"/>
      <c r="J43" s="318"/>
      <c r="K43" s="316"/>
      <c r="L43" s="316"/>
      <c r="M43" s="319"/>
      <c r="N43" s="288"/>
      <c r="O43" s="289"/>
      <c r="P43" s="289"/>
      <c r="Q43" s="306"/>
      <c r="R43" s="320" t="s">
        <v>2</v>
      </c>
      <c r="S43" s="321"/>
      <c r="T43" s="321"/>
      <c r="U43" s="322"/>
      <c r="V43" s="322"/>
      <c r="W43" s="322"/>
      <c r="X43" s="322"/>
      <c r="Y43" s="322"/>
      <c r="Z43" s="322"/>
      <c r="AA43" s="322"/>
      <c r="AB43" s="322"/>
      <c r="AC43" s="318"/>
      <c r="AD43" s="316"/>
      <c r="AE43" s="316"/>
      <c r="AF43" s="316"/>
      <c r="AG43" s="317"/>
      <c r="AH43" s="312"/>
      <c r="AI43" s="313"/>
      <c r="AJ43" s="313"/>
      <c r="AK43" s="314"/>
      <c r="AL43" s="109"/>
      <c r="AM43" s="110"/>
      <c r="AN43" s="111"/>
      <c r="AO43" s="146"/>
      <c r="AP43" s="147"/>
      <c r="AQ43" s="147"/>
      <c r="AR43" s="147"/>
      <c r="AS43" s="147"/>
      <c r="AT43" s="147"/>
      <c r="AU43" s="147"/>
      <c r="AV43" s="148"/>
      <c r="AW43" s="104"/>
      <c r="AX43" s="78"/>
      <c r="AY43" s="78"/>
      <c r="AZ43" s="105"/>
      <c r="BA43" s="96"/>
      <c r="BB43" s="97"/>
    </row>
    <row r="44" spans="1:54" ht="7.5" customHeight="1">
      <c r="A44" s="72"/>
      <c r="B44" s="73"/>
      <c r="C44" s="74"/>
      <c r="D44" s="288"/>
      <c r="E44" s="306"/>
      <c r="F44" s="323"/>
      <c r="G44" s="324"/>
      <c r="H44" s="324"/>
      <c r="I44" s="325"/>
      <c r="J44" s="326"/>
      <c r="K44" s="324"/>
      <c r="L44" s="324"/>
      <c r="M44" s="327"/>
      <c r="N44" s="288"/>
      <c r="O44" s="289"/>
      <c r="P44" s="289"/>
      <c r="Q44" s="306"/>
      <c r="R44" s="309"/>
      <c r="S44" s="310"/>
      <c r="T44" s="310"/>
      <c r="U44" s="311"/>
      <c r="V44" s="311"/>
      <c r="W44" s="311"/>
      <c r="X44" s="311"/>
      <c r="Y44" s="311"/>
      <c r="Z44" s="311"/>
      <c r="AA44" s="311"/>
      <c r="AB44" s="311"/>
      <c r="AC44" s="328"/>
      <c r="AD44" s="329"/>
      <c r="AE44" s="329"/>
      <c r="AF44" s="329"/>
      <c r="AG44" s="330"/>
      <c r="AH44" s="312"/>
      <c r="AI44" s="313"/>
      <c r="AJ44" s="313"/>
      <c r="AK44" s="314"/>
      <c r="AL44" s="112"/>
      <c r="AM44" s="113"/>
      <c r="AN44" s="114"/>
      <c r="AO44" s="149"/>
      <c r="AP44" s="150"/>
      <c r="AQ44" s="150"/>
      <c r="AR44" s="150"/>
      <c r="AS44" s="150"/>
      <c r="AT44" s="150"/>
      <c r="AU44" s="150"/>
      <c r="AV44" s="151"/>
      <c r="AW44" s="115"/>
      <c r="AX44" s="64"/>
      <c r="AY44" s="64"/>
      <c r="AZ44" s="116"/>
      <c r="BA44" s="119"/>
      <c r="BB44" s="120"/>
    </row>
    <row r="45" spans="1:54" ht="7.5" customHeight="1">
      <c r="A45" s="72"/>
      <c r="B45" s="73"/>
      <c r="C45" s="74"/>
      <c r="D45" s="288"/>
      <c r="E45" s="306"/>
      <c r="F45" s="331"/>
      <c r="G45" s="332"/>
      <c r="H45" s="332"/>
      <c r="I45" s="333"/>
      <c r="J45" s="334"/>
      <c r="K45" s="332"/>
      <c r="L45" s="332"/>
      <c r="M45" s="335"/>
      <c r="N45" s="288"/>
      <c r="O45" s="289"/>
      <c r="P45" s="289"/>
      <c r="Q45" s="306"/>
      <c r="R45" s="320" t="s">
        <v>3</v>
      </c>
      <c r="S45" s="321"/>
      <c r="T45" s="321"/>
      <c r="U45" s="322"/>
      <c r="V45" s="322"/>
      <c r="W45" s="322"/>
      <c r="X45" s="322"/>
      <c r="Y45" s="322"/>
      <c r="Z45" s="322"/>
      <c r="AA45" s="322"/>
      <c r="AB45" s="322"/>
      <c r="AC45" s="336"/>
      <c r="AD45" s="337"/>
      <c r="AE45" s="337"/>
      <c r="AF45" s="337"/>
      <c r="AG45" s="338"/>
      <c r="AH45" s="312"/>
      <c r="AI45" s="313"/>
      <c r="AJ45" s="313"/>
      <c r="AK45" s="314"/>
      <c r="AL45" s="109"/>
      <c r="AM45" s="110"/>
      <c r="AN45" s="111"/>
      <c r="AO45" s="146"/>
      <c r="AP45" s="147"/>
      <c r="AQ45" s="147"/>
      <c r="AR45" s="147"/>
      <c r="AS45" s="147"/>
      <c r="AT45" s="147"/>
      <c r="AU45" s="147"/>
      <c r="AV45" s="148"/>
      <c r="AW45" s="104"/>
      <c r="AX45" s="78"/>
      <c r="AY45" s="78"/>
      <c r="AZ45" s="105"/>
      <c r="BA45" s="96"/>
      <c r="BB45" s="97"/>
    </row>
    <row r="46" spans="1:54" ht="7.5" customHeight="1">
      <c r="A46" s="158"/>
      <c r="B46" s="159"/>
      <c r="C46" s="160"/>
      <c r="D46" s="339"/>
      <c r="E46" s="340"/>
      <c r="F46" s="341"/>
      <c r="G46" s="342"/>
      <c r="H46" s="342"/>
      <c r="I46" s="343"/>
      <c r="J46" s="344"/>
      <c r="K46" s="342"/>
      <c r="L46" s="342"/>
      <c r="M46" s="345"/>
      <c r="N46" s="339"/>
      <c r="O46" s="346"/>
      <c r="P46" s="346"/>
      <c r="Q46" s="340"/>
      <c r="R46" s="347"/>
      <c r="S46" s="348"/>
      <c r="T46" s="348"/>
      <c r="U46" s="349"/>
      <c r="V46" s="349"/>
      <c r="W46" s="349"/>
      <c r="X46" s="349"/>
      <c r="Y46" s="349"/>
      <c r="Z46" s="349"/>
      <c r="AA46" s="349"/>
      <c r="AB46" s="349"/>
      <c r="AC46" s="350"/>
      <c r="AD46" s="351"/>
      <c r="AE46" s="351"/>
      <c r="AF46" s="351"/>
      <c r="AG46" s="352"/>
      <c r="AH46" s="353"/>
      <c r="AI46" s="354"/>
      <c r="AJ46" s="354"/>
      <c r="AK46" s="355"/>
      <c r="AL46" s="112"/>
      <c r="AM46" s="113"/>
      <c r="AN46" s="114"/>
      <c r="AO46" s="149"/>
      <c r="AP46" s="150"/>
      <c r="AQ46" s="150"/>
      <c r="AR46" s="150"/>
      <c r="AS46" s="150"/>
      <c r="AT46" s="150"/>
      <c r="AU46" s="150"/>
      <c r="AV46" s="151"/>
      <c r="AW46" s="140"/>
      <c r="AX46" s="141"/>
      <c r="AY46" s="141"/>
      <c r="AZ46" s="142"/>
      <c r="BA46" s="135"/>
      <c r="BB46" s="136"/>
    </row>
    <row r="47" spans="1:54" ht="7.5" customHeight="1">
      <c r="A47" s="69"/>
      <c r="B47" s="70"/>
      <c r="C47" s="71"/>
      <c r="D47" s="294"/>
      <c r="E47" s="295"/>
      <c r="F47" s="294"/>
      <c r="G47" s="296"/>
      <c r="H47" s="296"/>
      <c r="I47" s="297"/>
      <c r="J47" s="298"/>
      <c r="K47" s="296"/>
      <c r="L47" s="296"/>
      <c r="M47" s="295"/>
      <c r="N47" s="299"/>
      <c r="O47" s="296"/>
      <c r="P47" s="296"/>
      <c r="Q47" s="295"/>
      <c r="R47" s="300" t="s">
        <v>1</v>
      </c>
      <c r="S47" s="301"/>
      <c r="T47" s="301"/>
      <c r="U47" s="302"/>
      <c r="V47" s="302"/>
      <c r="W47" s="302"/>
      <c r="X47" s="302"/>
      <c r="Y47" s="302"/>
      <c r="Z47" s="302"/>
      <c r="AA47" s="302"/>
      <c r="AB47" s="302"/>
      <c r="AC47" s="298"/>
      <c r="AD47" s="296"/>
      <c r="AE47" s="296"/>
      <c r="AF47" s="296"/>
      <c r="AG47" s="297"/>
      <c r="AH47" s="303"/>
      <c r="AI47" s="304"/>
      <c r="AJ47" s="304"/>
      <c r="AK47" s="305"/>
      <c r="AL47" s="121"/>
      <c r="AM47" s="122"/>
      <c r="AN47" s="123"/>
      <c r="AO47" s="92"/>
      <c r="AP47" s="87"/>
      <c r="AQ47" s="87"/>
      <c r="AR47" s="87"/>
      <c r="AS47" s="87"/>
      <c r="AT47" s="87"/>
      <c r="AU47" s="87"/>
      <c r="AV47" s="88"/>
      <c r="AW47" s="124"/>
      <c r="AX47" s="60"/>
      <c r="AY47" s="60"/>
      <c r="AZ47" s="125"/>
      <c r="BA47" s="117"/>
      <c r="BB47" s="118"/>
    </row>
    <row r="48" spans="1:54" ht="7.5" customHeight="1">
      <c r="A48" s="72"/>
      <c r="B48" s="73"/>
      <c r="C48" s="74"/>
      <c r="D48" s="288"/>
      <c r="E48" s="306"/>
      <c r="F48" s="288"/>
      <c r="G48" s="289"/>
      <c r="H48" s="289"/>
      <c r="I48" s="307"/>
      <c r="J48" s="308"/>
      <c r="K48" s="289"/>
      <c r="L48" s="289"/>
      <c r="M48" s="306"/>
      <c r="N48" s="288"/>
      <c r="O48" s="289"/>
      <c r="P48" s="289"/>
      <c r="Q48" s="306"/>
      <c r="R48" s="309"/>
      <c r="S48" s="310"/>
      <c r="T48" s="310"/>
      <c r="U48" s="311"/>
      <c r="V48" s="311"/>
      <c r="W48" s="311"/>
      <c r="X48" s="311"/>
      <c r="Y48" s="311"/>
      <c r="Z48" s="311"/>
      <c r="AA48" s="311"/>
      <c r="AB48" s="311"/>
      <c r="AC48" s="308"/>
      <c r="AD48" s="289"/>
      <c r="AE48" s="289"/>
      <c r="AF48" s="289"/>
      <c r="AG48" s="307"/>
      <c r="AH48" s="312"/>
      <c r="AI48" s="313"/>
      <c r="AJ48" s="313"/>
      <c r="AK48" s="314"/>
      <c r="AL48" s="112"/>
      <c r="AM48" s="113"/>
      <c r="AN48" s="114"/>
      <c r="AO48" s="59"/>
      <c r="AP48" s="90"/>
      <c r="AQ48" s="90"/>
      <c r="AR48" s="90"/>
      <c r="AS48" s="90"/>
      <c r="AT48" s="90"/>
      <c r="AU48" s="90"/>
      <c r="AV48" s="91"/>
      <c r="AW48" s="115"/>
      <c r="AX48" s="64"/>
      <c r="AY48" s="64"/>
      <c r="AZ48" s="116"/>
      <c r="BA48" s="119"/>
      <c r="BB48" s="120"/>
    </row>
    <row r="49" spans="1:54" ht="7.5" customHeight="1">
      <c r="A49" s="72"/>
      <c r="B49" s="73"/>
      <c r="C49" s="74"/>
      <c r="D49" s="288"/>
      <c r="E49" s="306"/>
      <c r="F49" s="315"/>
      <c r="G49" s="316"/>
      <c r="H49" s="316"/>
      <c r="I49" s="317"/>
      <c r="J49" s="318"/>
      <c r="K49" s="316"/>
      <c r="L49" s="316"/>
      <c r="M49" s="319"/>
      <c r="N49" s="288"/>
      <c r="O49" s="289"/>
      <c r="P49" s="289"/>
      <c r="Q49" s="306"/>
      <c r="R49" s="320" t="s">
        <v>2</v>
      </c>
      <c r="S49" s="321"/>
      <c r="T49" s="321"/>
      <c r="U49" s="322"/>
      <c r="V49" s="322"/>
      <c r="W49" s="322"/>
      <c r="X49" s="322"/>
      <c r="Y49" s="322"/>
      <c r="Z49" s="322"/>
      <c r="AA49" s="322"/>
      <c r="AB49" s="322"/>
      <c r="AC49" s="318"/>
      <c r="AD49" s="316"/>
      <c r="AE49" s="316"/>
      <c r="AF49" s="316"/>
      <c r="AG49" s="317"/>
      <c r="AH49" s="312"/>
      <c r="AI49" s="313"/>
      <c r="AJ49" s="313"/>
      <c r="AK49" s="314"/>
      <c r="AL49" s="109"/>
      <c r="AM49" s="110"/>
      <c r="AN49" s="111"/>
      <c r="AO49" s="56"/>
      <c r="AP49" s="100"/>
      <c r="AQ49" s="100"/>
      <c r="AR49" s="100"/>
      <c r="AS49" s="100"/>
      <c r="AT49" s="100"/>
      <c r="AU49" s="100"/>
      <c r="AV49" s="101"/>
      <c r="AW49" s="104"/>
      <c r="AX49" s="78"/>
      <c r="AY49" s="78"/>
      <c r="AZ49" s="105"/>
      <c r="BA49" s="96"/>
      <c r="BB49" s="97"/>
    </row>
    <row r="50" spans="1:54" ht="7.5" customHeight="1">
      <c r="A50" s="72"/>
      <c r="B50" s="73"/>
      <c r="C50" s="74"/>
      <c r="D50" s="288"/>
      <c r="E50" s="306"/>
      <c r="F50" s="323"/>
      <c r="G50" s="324"/>
      <c r="H50" s="324"/>
      <c r="I50" s="325"/>
      <c r="J50" s="326"/>
      <c r="K50" s="324"/>
      <c r="L50" s="324"/>
      <c r="M50" s="327"/>
      <c r="N50" s="288"/>
      <c r="O50" s="289"/>
      <c r="P50" s="289"/>
      <c r="Q50" s="306"/>
      <c r="R50" s="309"/>
      <c r="S50" s="310"/>
      <c r="T50" s="310"/>
      <c r="U50" s="311"/>
      <c r="V50" s="311"/>
      <c r="W50" s="311"/>
      <c r="X50" s="311"/>
      <c r="Y50" s="311"/>
      <c r="Z50" s="311"/>
      <c r="AA50" s="311"/>
      <c r="AB50" s="311"/>
      <c r="AC50" s="328"/>
      <c r="AD50" s="329"/>
      <c r="AE50" s="329"/>
      <c r="AF50" s="329"/>
      <c r="AG50" s="330"/>
      <c r="AH50" s="312"/>
      <c r="AI50" s="313"/>
      <c r="AJ50" s="313"/>
      <c r="AK50" s="314"/>
      <c r="AL50" s="112"/>
      <c r="AM50" s="113"/>
      <c r="AN50" s="114"/>
      <c r="AO50" s="59"/>
      <c r="AP50" s="90"/>
      <c r="AQ50" s="90"/>
      <c r="AR50" s="90"/>
      <c r="AS50" s="90"/>
      <c r="AT50" s="90"/>
      <c r="AU50" s="90"/>
      <c r="AV50" s="91"/>
      <c r="AW50" s="115"/>
      <c r="AX50" s="64"/>
      <c r="AY50" s="64"/>
      <c r="AZ50" s="116"/>
      <c r="BA50" s="119"/>
      <c r="BB50" s="120"/>
    </row>
    <row r="51" spans="1:54" ht="7.5" customHeight="1">
      <c r="A51" s="72"/>
      <c r="B51" s="73"/>
      <c r="C51" s="74"/>
      <c r="D51" s="288"/>
      <c r="E51" s="306"/>
      <c r="F51" s="331"/>
      <c r="G51" s="332"/>
      <c r="H51" s="332"/>
      <c r="I51" s="333"/>
      <c r="J51" s="334"/>
      <c r="K51" s="332"/>
      <c r="L51" s="332"/>
      <c r="M51" s="335"/>
      <c r="N51" s="288"/>
      <c r="O51" s="289"/>
      <c r="P51" s="289"/>
      <c r="Q51" s="306"/>
      <c r="R51" s="320" t="s">
        <v>3</v>
      </c>
      <c r="S51" s="321"/>
      <c r="T51" s="321"/>
      <c r="U51" s="322"/>
      <c r="V51" s="322"/>
      <c r="W51" s="322"/>
      <c r="X51" s="322"/>
      <c r="Y51" s="322"/>
      <c r="Z51" s="322"/>
      <c r="AA51" s="322"/>
      <c r="AB51" s="322"/>
      <c r="AC51" s="336"/>
      <c r="AD51" s="337"/>
      <c r="AE51" s="337"/>
      <c r="AF51" s="337"/>
      <c r="AG51" s="338"/>
      <c r="AH51" s="312"/>
      <c r="AI51" s="313"/>
      <c r="AJ51" s="313"/>
      <c r="AK51" s="314"/>
      <c r="AL51" s="109"/>
      <c r="AM51" s="110"/>
      <c r="AN51" s="111"/>
      <c r="AO51" s="56"/>
      <c r="AP51" s="100"/>
      <c r="AQ51" s="100"/>
      <c r="AR51" s="100"/>
      <c r="AS51" s="100"/>
      <c r="AT51" s="100"/>
      <c r="AU51" s="100"/>
      <c r="AV51" s="101"/>
      <c r="AW51" s="104"/>
      <c r="AX51" s="78"/>
      <c r="AY51" s="78"/>
      <c r="AZ51" s="105"/>
      <c r="BA51" s="96"/>
      <c r="BB51" s="97"/>
    </row>
    <row r="52" spans="1:54" ht="7.5" customHeight="1">
      <c r="A52" s="158"/>
      <c r="B52" s="159"/>
      <c r="C52" s="160"/>
      <c r="D52" s="339"/>
      <c r="E52" s="340"/>
      <c r="F52" s="341"/>
      <c r="G52" s="342"/>
      <c r="H52" s="342"/>
      <c r="I52" s="343"/>
      <c r="J52" s="344"/>
      <c r="K52" s="342"/>
      <c r="L52" s="342"/>
      <c r="M52" s="345"/>
      <c r="N52" s="339"/>
      <c r="O52" s="346"/>
      <c r="P52" s="346"/>
      <c r="Q52" s="340"/>
      <c r="R52" s="347"/>
      <c r="S52" s="348"/>
      <c r="T52" s="348"/>
      <c r="U52" s="349"/>
      <c r="V52" s="349"/>
      <c r="W52" s="349"/>
      <c r="X52" s="349"/>
      <c r="Y52" s="349"/>
      <c r="Z52" s="349"/>
      <c r="AA52" s="349"/>
      <c r="AB52" s="349"/>
      <c r="AC52" s="350"/>
      <c r="AD52" s="351"/>
      <c r="AE52" s="351"/>
      <c r="AF52" s="351"/>
      <c r="AG52" s="352"/>
      <c r="AH52" s="353"/>
      <c r="AI52" s="354"/>
      <c r="AJ52" s="354"/>
      <c r="AK52" s="355"/>
      <c r="AL52" s="143"/>
      <c r="AM52" s="144"/>
      <c r="AN52" s="145"/>
      <c r="AO52" s="58"/>
      <c r="AP52" s="94"/>
      <c r="AQ52" s="94"/>
      <c r="AR52" s="94"/>
      <c r="AS52" s="94"/>
      <c r="AT52" s="94"/>
      <c r="AU52" s="94"/>
      <c r="AV52" s="139"/>
      <c r="AW52" s="140"/>
      <c r="AX52" s="141"/>
      <c r="AY52" s="141"/>
      <c r="AZ52" s="142"/>
      <c r="BA52" s="135"/>
      <c r="BB52" s="136"/>
    </row>
    <row r="53" spans="1:54" ht="7.5" customHeight="1">
      <c r="A53" s="69"/>
      <c r="B53" s="70"/>
      <c r="C53" s="71"/>
      <c r="D53" s="294"/>
      <c r="E53" s="295"/>
      <c r="F53" s="294"/>
      <c r="G53" s="296"/>
      <c r="H53" s="296"/>
      <c r="I53" s="297"/>
      <c r="J53" s="298"/>
      <c r="K53" s="296"/>
      <c r="L53" s="296"/>
      <c r="M53" s="295"/>
      <c r="N53" s="299"/>
      <c r="O53" s="296"/>
      <c r="P53" s="296"/>
      <c r="Q53" s="295"/>
      <c r="R53" s="300" t="s">
        <v>1</v>
      </c>
      <c r="S53" s="301"/>
      <c r="T53" s="301"/>
      <c r="U53" s="302"/>
      <c r="V53" s="302"/>
      <c r="W53" s="302"/>
      <c r="X53" s="302"/>
      <c r="Y53" s="302"/>
      <c r="Z53" s="302"/>
      <c r="AA53" s="302"/>
      <c r="AB53" s="302"/>
      <c r="AC53" s="298"/>
      <c r="AD53" s="296"/>
      <c r="AE53" s="296"/>
      <c r="AF53" s="296"/>
      <c r="AG53" s="297"/>
      <c r="AH53" s="303"/>
      <c r="AI53" s="304"/>
      <c r="AJ53" s="304"/>
      <c r="AK53" s="305"/>
      <c r="AL53" s="121"/>
      <c r="AM53" s="122"/>
      <c r="AN53" s="123"/>
      <c r="AO53" s="92"/>
      <c r="AP53" s="87"/>
      <c r="AQ53" s="87"/>
      <c r="AR53" s="87"/>
      <c r="AS53" s="87"/>
      <c r="AT53" s="87"/>
      <c r="AU53" s="87"/>
      <c r="AV53" s="88"/>
      <c r="AW53" s="124"/>
      <c r="AX53" s="60"/>
      <c r="AY53" s="60"/>
      <c r="AZ53" s="125"/>
      <c r="BA53" s="117"/>
      <c r="BB53" s="118"/>
    </row>
    <row r="54" spans="1:54" ht="7.5" customHeight="1">
      <c r="A54" s="72"/>
      <c r="B54" s="73"/>
      <c r="C54" s="74"/>
      <c r="D54" s="288"/>
      <c r="E54" s="306"/>
      <c r="F54" s="288"/>
      <c r="G54" s="289"/>
      <c r="H54" s="289"/>
      <c r="I54" s="307"/>
      <c r="J54" s="308"/>
      <c r="K54" s="289"/>
      <c r="L54" s="289"/>
      <c r="M54" s="306"/>
      <c r="N54" s="288"/>
      <c r="O54" s="289"/>
      <c r="P54" s="289"/>
      <c r="Q54" s="306"/>
      <c r="R54" s="309"/>
      <c r="S54" s="310"/>
      <c r="T54" s="310"/>
      <c r="U54" s="311"/>
      <c r="V54" s="311"/>
      <c r="W54" s="311"/>
      <c r="X54" s="311"/>
      <c r="Y54" s="311"/>
      <c r="Z54" s="311"/>
      <c r="AA54" s="311"/>
      <c r="AB54" s="311"/>
      <c r="AC54" s="308"/>
      <c r="AD54" s="289"/>
      <c r="AE54" s="289"/>
      <c r="AF54" s="289"/>
      <c r="AG54" s="307"/>
      <c r="AH54" s="312"/>
      <c r="AI54" s="313"/>
      <c r="AJ54" s="313"/>
      <c r="AK54" s="314"/>
      <c r="AL54" s="112"/>
      <c r="AM54" s="113"/>
      <c r="AN54" s="114"/>
      <c r="AO54" s="59"/>
      <c r="AP54" s="90"/>
      <c r="AQ54" s="90"/>
      <c r="AR54" s="90"/>
      <c r="AS54" s="90"/>
      <c r="AT54" s="90"/>
      <c r="AU54" s="90"/>
      <c r="AV54" s="91"/>
      <c r="AW54" s="115"/>
      <c r="AX54" s="64"/>
      <c r="AY54" s="64"/>
      <c r="AZ54" s="116"/>
      <c r="BA54" s="119"/>
      <c r="BB54" s="120"/>
    </row>
    <row r="55" spans="1:54" ht="7.5" customHeight="1">
      <c r="A55" s="72"/>
      <c r="B55" s="73"/>
      <c r="C55" s="74"/>
      <c r="D55" s="288"/>
      <c r="E55" s="306"/>
      <c r="F55" s="315"/>
      <c r="G55" s="316"/>
      <c r="H55" s="316"/>
      <c r="I55" s="317"/>
      <c r="J55" s="318"/>
      <c r="K55" s="316"/>
      <c r="L55" s="316"/>
      <c r="M55" s="319"/>
      <c r="N55" s="288"/>
      <c r="O55" s="289"/>
      <c r="P55" s="289"/>
      <c r="Q55" s="306"/>
      <c r="R55" s="320" t="s">
        <v>2</v>
      </c>
      <c r="S55" s="321"/>
      <c r="T55" s="321"/>
      <c r="U55" s="322"/>
      <c r="V55" s="322"/>
      <c r="W55" s="322"/>
      <c r="X55" s="322"/>
      <c r="Y55" s="322"/>
      <c r="Z55" s="322"/>
      <c r="AA55" s="322"/>
      <c r="AB55" s="322"/>
      <c r="AC55" s="318"/>
      <c r="AD55" s="316"/>
      <c r="AE55" s="316"/>
      <c r="AF55" s="316"/>
      <c r="AG55" s="317"/>
      <c r="AH55" s="312"/>
      <c r="AI55" s="313"/>
      <c r="AJ55" s="313"/>
      <c r="AK55" s="314"/>
      <c r="AL55" s="109"/>
      <c r="AM55" s="110"/>
      <c r="AN55" s="111"/>
      <c r="AO55" s="56"/>
      <c r="AP55" s="100"/>
      <c r="AQ55" s="100"/>
      <c r="AR55" s="100"/>
      <c r="AS55" s="100"/>
      <c r="AT55" s="100"/>
      <c r="AU55" s="100"/>
      <c r="AV55" s="101"/>
      <c r="AW55" s="104"/>
      <c r="AX55" s="78"/>
      <c r="AY55" s="78"/>
      <c r="AZ55" s="105"/>
      <c r="BA55" s="96"/>
      <c r="BB55" s="97"/>
    </row>
    <row r="56" spans="1:54" ht="7.5" customHeight="1">
      <c r="A56" s="72"/>
      <c r="B56" s="73"/>
      <c r="C56" s="74"/>
      <c r="D56" s="288"/>
      <c r="E56" s="306"/>
      <c r="F56" s="323"/>
      <c r="G56" s="324"/>
      <c r="H56" s="324"/>
      <c r="I56" s="325"/>
      <c r="J56" s="326"/>
      <c r="K56" s="324"/>
      <c r="L56" s="324"/>
      <c r="M56" s="327"/>
      <c r="N56" s="288"/>
      <c r="O56" s="289"/>
      <c r="P56" s="289"/>
      <c r="Q56" s="306"/>
      <c r="R56" s="309"/>
      <c r="S56" s="310"/>
      <c r="T56" s="310"/>
      <c r="U56" s="311"/>
      <c r="V56" s="311"/>
      <c r="W56" s="311"/>
      <c r="X56" s="311"/>
      <c r="Y56" s="311"/>
      <c r="Z56" s="311"/>
      <c r="AA56" s="311"/>
      <c r="AB56" s="311"/>
      <c r="AC56" s="328"/>
      <c r="AD56" s="329"/>
      <c r="AE56" s="329"/>
      <c r="AF56" s="329"/>
      <c r="AG56" s="330"/>
      <c r="AH56" s="312"/>
      <c r="AI56" s="313"/>
      <c r="AJ56" s="313"/>
      <c r="AK56" s="314"/>
      <c r="AL56" s="112"/>
      <c r="AM56" s="113"/>
      <c r="AN56" s="114"/>
      <c r="AO56" s="59"/>
      <c r="AP56" s="90"/>
      <c r="AQ56" s="90"/>
      <c r="AR56" s="90"/>
      <c r="AS56" s="90"/>
      <c r="AT56" s="90"/>
      <c r="AU56" s="90"/>
      <c r="AV56" s="91"/>
      <c r="AW56" s="115"/>
      <c r="AX56" s="64"/>
      <c r="AY56" s="64"/>
      <c r="AZ56" s="116"/>
      <c r="BA56" s="119"/>
      <c r="BB56" s="120"/>
    </row>
    <row r="57" spans="1:54" ht="7.5" customHeight="1">
      <c r="A57" s="72"/>
      <c r="B57" s="73"/>
      <c r="C57" s="74"/>
      <c r="D57" s="288"/>
      <c r="E57" s="306"/>
      <c r="F57" s="331"/>
      <c r="G57" s="332"/>
      <c r="H57" s="332"/>
      <c r="I57" s="333"/>
      <c r="J57" s="334"/>
      <c r="K57" s="332"/>
      <c r="L57" s="332"/>
      <c r="M57" s="335"/>
      <c r="N57" s="288"/>
      <c r="O57" s="289"/>
      <c r="P57" s="289"/>
      <c r="Q57" s="306"/>
      <c r="R57" s="320" t="s">
        <v>3</v>
      </c>
      <c r="S57" s="321"/>
      <c r="T57" s="321"/>
      <c r="U57" s="322"/>
      <c r="V57" s="322"/>
      <c r="W57" s="322"/>
      <c r="X57" s="322"/>
      <c r="Y57" s="322"/>
      <c r="Z57" s="322"/>
      <c r="AA57" s="322"/>
      <c r="AB57" s="322"/>
      <c r="AC57" s="336"/>
      <c r="AD57" s="337"/>
      <c r="AE57" s="337"/>
      <c r="AF57" s="337"/>
      <c r="AG57" s="338"/>
      <c r="AH57" s="312"/>
      <c r="AI57" s="313"/>
      <c r="AJ57" s="313"/>
      <c r="AK57" s="314"/>
      <c r="AL57" s="109"/>
      <c r="AM57" s="110"/>
      <c r="AN57" s="111"/>
      <c r="AO57" s="56"/>
      <c r="AP57" s="100"/>
      <c r="AQ57" s="100"/>
      <c r="AR57" s="100"/>
      <c r="AS57" s="100"/>
      <c r="AT57" s="100"/>
      <c r="AU57" s="100"/>
      <c r="AV57" s="101"/>
      <c r="AW57" s="104"/>
      <c r="AX57" s="78"/>
      <c r="AY57" s="78"/>
      <c r="AZ57" s="105"/>
      <c r="BA57" s="96"/>
      <c r="BB57" s="97"/>
    </row>
    <row r="58" spans="1:54" ht="7.5" customHeight="1" thickBot="1">
      <c r="A58" s="75"/>
      <c r="B58" s="76"/>
      <c r="C58" s="77"/>
      <c r="D58" s="291"/>
      <c r="E58" s="356"/>
      <c r="F58" s="357"/>
      <c r="G58" s="358"/>
      <c r="H58" s="358"/>
      <c r="I58" s="359"/>
      <c r="J58" s="360"/>
      <c r="K58" s="358"/>
      <c r="L58" s="358"/>
      <c r="M58" s="361"/>
      <c r="N58" s="291"/>
      <c r="O58" s="292"/>
      <c r="P58" s="292"/>
      <c r="Q58" s="356"/>
      <c r="R58" s="362"/>
      <c r="S58" s="363"/>
      <c r="T58" s="363"/>
      <c r="U58" s="364"/>
      <c r="V58" s="364"/>
      <c r="W58" s="364"/>
      <c r="X58" s="364"/>
      <c r="Y58" s="364"/>
      <c r="Z58" s="364"/>
      <c r="AA58" s="364"/>
      <c r="AB58" s="364"/>
      <c r="AC58" s="365"/>
      <c r="AD58" s="366"/>
      <c r="AE58" s="366"/>
      <c r="AF58" s="366"/>
      <c r="AG58" s="367"/>
      <c r="AH58" s="368"/>
      <c r="AI58" s="369"/>
      <c r="AJ58" s="369"/>
      <c r="AK58" s="370"/>
      <c r="AL58" s="130"/>
      <c r="AM58" s="131"/>
      <c r="AN58" s="132"/>
      <c r="AO58" s="102"/>
      <c r="AP58" s="95"/>
      <c r="AQ58" s="95"/>
      <c r="AR58" s="95"/>
      <c r="AS58" s="95"/>
      <c r="AT58" s="95"/>
      <c r="AU58" s="95"/>
      <c r="AV58" s="103"/>
      <c r="AW58" s="106"/>
      <c r="AX58" s="107"/>
      <c r="AY58" s="107"/>
      <c r="AZ58" s="108"/>
      <c r="BA58" s="98"/>
      <c r="BB58" s="99"/>
    </row>
    <row r="59" spans="1:54" ht="6" customHeight="1">
      <c r="A59" s="80" t="s">
        <v>26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133" t="s">
        <v>27</v>
      </c>
      <c r="S59" s="126">
        <f>IF(SUM(U23:AB58)&gt;0,SUM(U23:AB58),"")</f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33" t="s">
        <v>28</v>
      </c>
      <c r="AD59" s="126">
        <f>IF(SUM(AC26,AC32,AC38,AC44,AC50,AC56)&gt;0,SUM(AC26,AC32,AC38,AC44,AC50,AC56),"")</f>
      </c>
      <c r="AE59" s="126"/>
      <c r="AF59" s="126"/>
      <c r="AG59" s="127"/>
      <c r="AH59" s="133" t="s">
        <v>29</v>
      </c>
      <c r="AI59" s="126">
        <f>IF(SUM(AH23:AK58)&gt;0,SUM(AH23:AK58),"")</f>
      </c>
      <c r="AJ59" s="126"/>
      <c r="AK59" s="127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133" t="s">
        <v>30</v>
      </c>
      <c r="AX59" s="126">
        <f>IF(SUM(AW23:AZ58)&gt;0,SUM(AW23:AZ58),"")</f>
      </c>
      <c r="AY59" s="126"/>
      <c r="AZ59" s="126"/>
      <c r="BA59" s="126"/>
      <c r="BB59" s="137"/>
    </row>
    <row r="60" spans="1:54" ht="6" customHeight="1">
      <c r="A60" s="80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33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33"/>
      <c r="AD60" s="126"/>
      <c r="AE60" s="126"/>
      <c r="AF60" s="126"/>
      <c r="AG60" s="127"/>
      <c r="AH60" s="133"/>
      <c r="AI60" s="126"/>
      <c r="AJ60" s="126"/>
      <c r="AK60" s="127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133"/>
      <c r="AX60" s="126"/>
      <c r="AY60" s="126"/>
      <c r="AZ60" s="126"/>
      <c r="BA60" s="126"/>
      <c r="BB60" s="137"/>
    </row>
    <row r="61" spans="1:54" ht="6" customHeight="1">
      <c r="A61" s="80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133" t="s">
        <v>31</v>
      </c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33" t="s">
        <v>31</v>
      </c>
      <c r="AD61" s="126"/>
      <c r="AE61" s="126"/>
      <c r="AF61" s="126"/>
      <c r="AG61" s="127"/>
      <c r="AH61" s="133" t="s">
        <v>31</v>
      </c>
      <c r="AI61" s="126"/>
      <c r="AJ61" s="126"/>
      <c r="AK61" s="127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133" t="s">
        <v>31</v>
      </c>
      <c r="AX61" s="126"/>
      <c r="AY61" s="126"/>
      <c r="AZ61" s="126"/>
      <c r="BA61" s="126"/>
      <c r="BB61" s="137"/>
    </row>
    <row r="62" spans="1:54" ht="6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134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34"/>
      <c r="AD62" s="128"/>
      <c r="AE62" s="128"/>
      <c r="AF62" s="128"/>
      <c r="AG62" s="129"/>
      <c r="AH62" s="134"/>
      <c r="AI62" s="128"/>
      <c r="AJ62" s="128"/>
      <c r="AK62" s="12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34"/>
      <c r="AX62" s="128"/>
      <c r="AY62" s="128"/>
      <c r="AZ62" s="128"/>
      <c r="BA62" s="128"/>
      <c r="BB62" s="138"/>
    </row>
    <row r="63" ht="3.75" customHeight="1"/>
    <row r="64" spans="1:54" ht="6" customHeight="1">
      <c r="A64" s="1"/>
      <c r="B64" s="85" t="s">
        <v>5</v>
      </c>
      <c r="C64" s="85"/>
      <c r="D64" s="85"/>
      <c r="E64" s="85"/>
      <c r="F64" s="85"/>
      <c r="G64" s="12"/>
      <c r="H64" s="92" t="s">
        <v>32</v>
      </c>
      <c r="I64" s="60"/>
      <c r="J64" s="60"/>
      <c r="K64" s="60"/>
      <c r="L64" s="60"/>
      <c r="M64" s="60"/>
      <c r="N64" s="61"/>
      <c r="O64" s="236" t="s">
        <v>33</v>
      </c>
      <c r="P64" s="237"/>
      <c r="Q64" s="68" t="s">
        <v>0</v>
      </c>
      <c r="R64" s="60"/>
      <c r="S64" s="60"/>
      <c r="T64" s="60"/>
      <c r="U64" s="60"/>
      <c r="V64" s="60"/>
      <c r="W64" s="61"/>
      <c r="X64" s="51" t="s">
        <v>46</v>
      </c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O64" s="421" t="s">
        <v>48</v>
      </c>
      <c r="AP64" s="421"/>
      <c r="AQ64" s="421"/>
      <c r="AR64" s="421"/>
      <c r="AS64" s="421"/>
      <c r="AT64" s="421"/>
      <c r="AU64" s="421"/>
      <c r="AV64" s="421"/>
      <c r="AW64" s="421"/>
      <c r="AX64" s="421"/>
      <c r="AY64" s="421"/>
      <c r="AZ64" s="421"/>
      <c r="BA64" s="421"/>
      <c r="BB64" s="421"/>
    </row>
    <row r="65" spans="1:54" ht="6" customHeight="1" thickBot="1">
      <c r="A65" s="4"/>
      <c r="B65" s="86"/>
      <c r="C65" s="86"/>
      <c r="D65" s="86"/>
      <c r="E65" s="86"/>
      <c r="F65" s="86"/>
      <c r="G65" s="14"/>
      <c r="H65" s="57"/>
      <c r="I65" s="62"/>
      <c r="J65" s="62"/>
      <c r="K65" s="62"/>
      <c r="L65" s="62"/>
      <c r="M65" s="62"/>
      <c r="N65" s="63"/>
      <c r="O65" s="238"/>
      <c r="P65" s="239"/>
      <c r="Q65" s="54"/>
      <c r="R65" s="62"/>
      <c r="S65" s="62"/>
      <c r="T65" s="62"/>
      <c r="U65" s="62"/>
      <c r="V65" s="62"/>
      <c r="W65" s="63"/>
      <c r="X65" s="51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</row>
    <row r="66" spans="1:54" ht="6" customHeight="1" thickBot="1">
      <c r="A66" s="4"/>
      <c r="B66" s="86"/>
      <c r="C66" s="86"/>
      <c r="D66" s="86"/>
      <c r="E66" s="86"/>
      <c r="F66" s="86"/>
      <c r="G66" s="14"/>
      <c r="H66" s="59"/>
      <c r="I66" s="64"/>
      <c r="J66" s="64"/>
      <c r="K66" s="64"/>
      <c r="L66" s="64"/>
      <c r="M66" s="64"/>
      <c r="N66" s="65"/>
      <c r="O66" s="238"/>
      <c r="P66" s="239"/>
      <c r="Q66" s="55"/>
      <c r="R66" s="64"/>
      <c r="S66" s="64"/>
      <c r="T66" s="64"/>
      <c r="U66" s="64"/>
      <c r="V66" s="64"/>
      <c r="W66" s="65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408" t="s">
        <v>52</v>
      </c>
      <c r="AP66" s="409"/>
      <c r="AQ66" s="409"/>
      <c r="AR66" s="409"/>
      <c r="AS66" s="409"/>
      <c r="AT66" s="410"/>
      <c r="AU66" s="414" t="s">
        <v>53</v>
      </c>
      <c r="AV66" s="414"/>
      <c r="AW66" s="414"/>
      <c r="AX66" s="414"/>
      <c r="AY66" s="414"/>
      <c r="AZ66" s="414"/>
      <c r="BA66" s="414" t="s">
        <v>49</v>
      </c>
      <c r="BB66" s="415"/>
    </row>
    <row r="67" spans="1:54" ht="6" customHeight="1">
      <c r="A67" s="10"/>
      <c r="B67" s="233" t="s">
        <v>34</v>
      </c>
      <c r="C67" s="233"/>
      <c r="D67" s="233"/>
      <c r="E67" s="233"/>
      <c r="F67" s="233"/>
      <c r="G67" s="20"/>
      <c r="H67" s="56" t="s">
        <v>35</v>
      </c>
      <c r="I67" s="78">
        <f>IF(SUM(S59,AD59,AI59,AX59)&gt;0,SUM(S59,AD59,AI59,AX59),"")</f>
      </c>
      <c r="J67" s="78"/>
      <c r="K67" s="78"/>
      <c r="L67" s="78"/>
      <c r="M67" s="78"/>
      <c r="N67" s="79"/>
      <c r="O67" s="238"/>
      <c r="P67" s="239"/>
      <c r="Q67" s="53" t="s">
        <v>35</v>
      </c>
      <c r="R67" s="78"/>
      <c r="S67" s="78"/>
      <c r="T67" s="78"/>
      <c r="U67" s="78"/>
      <c r="V67" s="78"/>
      <c r="W67" s="79"/>
      <c r="X67" s="24"/>
      <c r="Y67" s="371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3"/>
      <c r="AN67" s="24"/>
      <c r="AO67" s="411"/>
      <c r="AP67" s="412"/>
      <c r="AQ67" s="412"/>
      <c r="AR67" s="412"/>
      <c r="AS67" s="412"/>
      <c r="AT67" s="413"/>
      <c r="AU67" s="416"/>
      <c r="AV67" s="416"/>
      <c r="AW67" s="416"/>
      <c r="AX67" s="416"/>
      <c r="AY67" s="416"/>
      <c r="AZ67" s="416"/>
      <c r="BA67" s="416"/>
      <c r="BB67" s="417"/>
    </row>
    <row r="68" spans="1:54" ht="6" customHeight="1" thickBot="1">
      <c r="A68" s="4"/>
      <c r="B68" s="234"/>
      <c r="C68" s="234"/>
      <c r="D68" s="234"/>
      <c r="E68" s="234"/>
      <c r="F68" s="234"/>
      <c r="G68" s="14"/>
      <c r="H68" s="57"/>
      <c r="I68" s="62"/>
      <c r="J68" s="62"/>
      <c r="K68" s="62"/>
      <c r="L68" s="62"/>
      <c r="M68" s="62"/>
      <c r="N68" s="63"/>
      <c r="O68" s="238"/>
      <c r="P68" s="239"/>
      <c r="Q68" s="54"/>
      <c r="R68" s="62"/>
      <c r="S68" s="62"/>
      <c r="T68" s="62"/>
      <c r="U68" s="62"/>
      <c r="V68" s="62"/>
      <c r="W68" s="63"/>
      <c r="X68" s="24"/>
      <c r="Y68" s="374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6"/>
      <c r="AN68" s="24"/>
      <c r="AO68" s="456"/>
      <c r="AP68" s="457"/>
      <c r="AQ68" s="457"/>
      <c r="AR68" s="457"/>
      <c r="AS68" s="457"/>
      <c r="AT68" s="457"/>
      <c r="AU68" s="457"/>
      <c r="AV68" s="457"/>
      <c r="AW68" s="457"/>
      <c r="AX68" s="457"/>
      <c r="AY68" s="457"/>
      <c r="AZ68" s="457"/>
      <c r="BA68" s="377" t="s">
        <v>54</v>
      </c>
      <c r="BB68" s="378"/>
    </row>
    <row r="69" spans="1:54" ht="6" customHeight="1" thickBot="1">
      <c r="A69" s="11"/>
      <c r="B69" s="235"/>
      <c r="C69" s="235"/>
      <c r="D69" s="235"/>
      <c r="E69" s="235"/>
      <c r="F69" s="235"/>
      <c r="G69" s="22"/>
      <c r="H69" s="59"/>
      <c r="I69" s="64"/>
      <c r="J69" s="64"/>
      <c r="K69" s="64"/>
      <c r="L69" s="64"/>
      <c r="M69" s="64"/>
      <c r="N69" s="65"/>
      <c r="O69" s="238"/>
      <c r="P69" s="239"/>
      <c r="Q69" s="55"/>
      <c r="R69" s="64"/>
      <c r="S69" s="64"/>
      <c r="T69" s="64"/>
      <c r="U69" s="64"/>
      <c r="V69" s="64"/>
      <c r="W69" s="65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456"/>
      <c r="AP69" s="457"/>
      <c r="AQ69" s="457"/>
      <c r="AR69" s="457"/>
      <c r="AS69" s="457"/>
      <c r="AT69" s="457"/>
      <c r="AU69" s="457"/>
      <c r="AV69" s="457"/>
      <c r="AW69" s="457"/>
      <c r="AX69" s="457"/>
      <c r="AY69" s="457"/>
      <c r="AZ69" s="457"/>
      <c r="BA69" s="379"/>
      <c r="BB69" s="380"/>
    </row>
    <row r="70" spans="1:54" ht="6" customHeight="1">
      <c r="A70" s="10"/>
      <c r="B70" s="242" t="s">
        <v>36</v>
      </c>
      <c r="C70" s="242"/>
      <c r="D70" s="242"/>
      <c r="E70" s="242"/>
      <c r="F70" s="242"/>
      <c r="G70" s="20"/>
      <c r="H70" s="56" t="s">
        <v>32</v>
      </c>
      <c r="I70" s="78">
        <f>IF(I64=0,"",IF(I64-I67&lt;=0,0,I64-I67))</f>
      </c>
      <c r="J70" s="78"/>
      <c r="K70" s="78"/>
      <c r="L70" s="78"/>
      <c r="M70" s="78"/>
      <c r="N70" s="79"/>
      <c r="O70" s="238"/>
      <c r="P70" s="239"/>
      <c r="Q70" s="53" t="s">
        <v>32</v>
      </c>
      <c r="R70" s="78"/>
      <c r="S70" s="78"/>
      <c r="T70" s="78"/>
      <c r="U70" s="78"/>
      <c r="V70" s="78"/>
      <c r="W70" s="79"/>
      <c r="X70" s="24"/>
      <c r="Y70" s="434"/>
      <c r="Z70" s="286"/>
      <c r="AA70" s="286"/>
      <c r="AB70" s="286"/>
      <c r="AC70" s="286"/>
      <c r="AD70" s="435"/>
      <c r="AE70" s="435"/>
      <c r="AF70" s="436"/>
      <c r="AG70" s="27"/>
      <c r="AH70" s="46" t="s">
        <v>47</v>
      </c>
      <c r="AI70" s="47"/>
      <c r="AJ70" s="47"/>
      <c r="AK70" s="47"/>
      <c r="AL70" s="47"/>
      <c r="AM70" s="47"/>
      <c r="AN70" s="24"/>
      <c r="AO70" s="456"/>
      <c r="AP70" s="457"/>
      <c r="AQ70" s="457"/>
      <c r="AR70" s="457"/>
      <c r="AS70" s="457"/>
      <c r="AT70" s="457"/>
      <c r="AU70" s="457"/>
      <c r="AV70" s="457"/>
      <c r="AW70" s="457"/>
      <c r="AX70" s="457"/>
      <c r="AY70" s="457"/>
      <c r="AZ70" s="457"/>
      <c r="BA70" s="381"/>
      <c r="BB70" s="382"/>
    </row>
    <row r="71" spans="1:54" ht="6" customHeight="1" thickBot="1">
      <c r="A71" s="4"/>
      <c r="B71" s="86"/>
      <c r="C71" s="86"/>
      <c r="D71" s="86"/>
      <c r="E71" s="86"/>
      <c r="F71" s="86"/>
      <c r="G71" s="14"/>
      <c r="H71" s="57"/>
      <c r="I71" s="62"/>
      <c r="J71" s="62"/>
      <c r="K71" s="62"/>
      <c r="L71" s="62"/>
      <c r="M71" s="62"/>
      <c r="N71" s="63"/>
      <c r="O71" s="238"/>
      <c r="P71" s="239"/>
      <c r="Q71" s="54"/>
      <c r="R71" s="62"/>
      <c r="S71" s="62"/>
      <c r="T71" s="62"/>
      <c r="U71" s="62"/>
      <c r="V71" s="62"/>
      <c r="W71" s="63"/>
      <c r="X71" s="24"/>
      <c r="Y71" s="437"/>
      <c r="Z71" s="292"/>
      <c r="AA71" s="292"/>
      <c r="AB71" s="292"/>
      <c r="AC71" s="292"/>
      <c r="AD71" s="438"/>
      <c r="AE71" s="438"/>
      <c r="AF71" s="439"/>
      <c r="AG71" s="28"/>
      <c r="AH71" s="48"/>
      <c r="AI71" s="48"/>
      <c r="AJ71" s="48"/>
      <c r="AK71" s="48"/>
      <c r="AL71" s="48"/>
      <c r="AM71" s="48"/>
      <c r="AN71" s="24"/>
      <c r="AO71" s="418" t="s">
        <v>45</v>
      </c>
      <c r="AP71" s="419"/>
      <c r="AQ71" s="419"/>
      <c r="AR71" s="419"/>
      <c r="AS71" s="419"/>
      <c r="AT71" s="420"/>
      <c r="AU71" s="43" t="s">
        <v>50</v>
      </c>
      <c r="AV71" s="383" t="s">
        <v>51</v>
      </c>
      <c r="AW71" s="384"/>
      <c r="AX71" s="384"/>
      <c r="AY71" s="384"/>
      <c r="AZ71" s="384"/>
      <c r="BA71" s="384"/>
      <c r="BB71" s="385"/>
    </row>
    <row r="72" spans="1:54" ht="6" customHeight="1" thickBot="1">
      <c r="A72" s="21"/>
      <c r="B72" s="243"/>
      <c r="C72" s="243"/>
      <c r="D72" s="243"/>
      <c r="E72" s="243"/>
      <c r="F72" s="243"/>
      <c r="G72" s="22"/>
      <c r="H72" s="59"/>
      <c r="I72" s="64"/>
      <c r="J72" s="64"/>
      <c r="K72" s="64"/>
      <c r="L72" s="64"/>
      <c r="M72" s="64"/>
      <c r="N72" s="65"/>
      <c r="O72" s="238"/>
      <c r="P72" s="239"/>
      <c r="Q72" s="55"/>
      <c r="R72" s="64"/>
      <c r="S72" s="64"/>
      <c r="T72" s="64"/>
      <c r="U72" s="64"/>
      <c r="V72" s="64"/>
      <c r="W72" s="65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411"/>
      <c r="AP72" s="412"/>
      <c r="AQ72" s="412"/>
      <c r="AR72" s="412"/>
      <c r="AS72" s="412"/>
      <c r="AT72" s="413"/>
      <c r="AU72" s="44"/>
      <c r="AV72" s="386"/>
      <c r="AW72" s="387"/>
      <c r="AX72" s="387"/>
      <c r="AY72" s="387"/>
      <c r="AZ72" s="387"/>
      <c r="BA72" s="387"/>
      <c r="BB72" s="388"/>
    </row>
    <row r="73" spans="1:54" ht="6" customHeight="1">
      <c r="A73" s="13"/>
      <c r="B73" s="86" t="s">
        <v>37</v>
      </c>
      <c r="C73" s="86"/>
      <c r="D73" s="86"/>
      <c r="E73" s="86"/>
      <c r="F73" s="86"/>
      <c r="G73" s="14"/>
      <c r="H73" s="56" t="s">
        <v>0</v>
      </c>
      <c r="I73" s="78">
        <f>IF(I64=0,I67,IF(I67-I64&lt;=0,0,I67-I64))</f>
      </c>
      <c r="J73" s="78"/>
      <c r="K73" s="78"/>
      <c r="L73" s="78"/>
      <c r="M73" s="78"/>
      <c r="N73" s="79"/>
      <c r="O73" s="238"/>
      <c r="P73" s="239"/>
      <c r="Q73" s="53" t="s">
        <v>0</v>
      </c>
      <c r="R73" s="78"/>
      <c r="S73" s="78"/>
      <c r="T73" s="78"/>
      <c r="U73" s="78"/>
      <c r="V73" s="78"/>
      <c r="W73" s="79"/>
      <c r="X73" s="24"/>
      <c r="Y73" s="14"/>
      <c r="Z73" s="434"/>
      <c r="AA73" s="458"/>
      <c r="AB73" s="458"/>
      <c r="AC73" s="458"/>
      <c r="AD73" s="458"/>
      <c r="AE73" s="458"/>
      <c r="AF73" s="458"/>
      <c r="AG73" s="458"/>
      <c r="AH73" s="458"/>
      <c r="AI73" s="459"/>
      <c r="AJ73" s="14"/>
      <c r="AK73" s="14"/>
      <c r="AL73" s="14"/>
      <c r="AM73" s="14"/>
      <c r="AN73" s="24"/>
      <c r="AO73" s="449"/>
      <c r="AP73" s="450"/>
      <c r="AQ73" s="450"/>
      <c r="AR73" s="450"/>
      <c r="AS73" s="450"/>
      <c r="AT73" s="451"/>
      <c r="AU73" s="44"/>
      <c r="AV73" s="440"/>
      <c r="AW73" s="441"/>
      <c r="AX73" s="441"/>
      <c r="AY73" s="441"/>
      <c r="AZ73" s="441"/>
      <c r="BA73" s="441"/>
      <c r="BB73" s="442"/>
    </row>
    <row r="74" spans="1:54" ht="6" customHeight="1">
      <c r="A74" s="13"/>
      <c r="B74" s="86"/>
      <c r="C74" s="86"/>
      <c r="D74" s="86"/>
      <c r="E74" s="86"/>
      <c r="F74" s="86"/>
      <c r="G74" s="14"/>
      <c r="H74" s="57"/>
      <c r="I74" s="62"/>
      <c r="J74" s="62"/>
      <c r="K74" s="62"/>
      <c r="L74" s="62"/>
      <c r="M74" s="62"/>
      <c r="N74" s="63"/>
      <c r="O74" s="238"/>
      <c r="P74" s="239"/>
      <c r="Q74" s="54"/>
      <c r="R74" s="62"/>
      <c r="S74" s="62"/>
      <c r="T74" s="62"/>
      <c r="U74" s="62"/>
      <c r="V74" s="62"/>
      <c r="W74" s="63"/>
      <c r="X74" s="66" t="s">
        <v>44</v>
      </c>
      <c r="Y74" s="67"/>
      <c r="Z74" s="452"/>
      <c r="AA74" s="444"/>
      <c r="AB74" s="444"/>
      <c r="AC74" s="444"/>
      <c r="AD74" s="444"/>
      <c r="AE74" s="444"/>
      <c r="AF74" s="444"/>
      <c r="AG74" s="444"/>
      <c r="AH74" s="444"/>
      <c r="AI74" s="445"/>
      <c r="AJ74" s="25"/>
      <c r="AK74" s="227" t="s">
        <v>38</v>
      </c>
      <c r="AL74" s="25"/>
      <c r="AM74" s="25"/>
      <c r="AN74" s="24"/>
      <c r="AO74" s="452"/>
      <c r="AP74" s="444"/>
      <c r="AQ74" s="444"/>
      <c r="AR74" s="444"/>
      <c r="AS74" s="444"/>
      <c r="AT74" s="453"/>
      <c r="AU74" s="44"/>
      <c r="AV74" s="443"/>
      <c r="AW74" s="444"/>
      <c r="AX74" s="444"/>
      <c r="AY74" s="444"/>
      <c r="AZ74" s="444"/>
      <c r="BA74" s="444"/>
      <c r="BB74" s="445"/>
    </row>
    <row r="75" spans="1:54" ht="6" customHeight="1" thickBot="1">
      <c r="A75" s="17"/>
      <c r="B75" s="244"/>
      <c r="C75" s="244"/>
      <c r="D75" s="244"/>
      <c r="E75" s="244"/>
      <c r="F75" s="244"/>
      <c r="G75" s="16"/>
      <c r="H75" s="58"/>
      <c r="I75" s="141"/>
      <c r="J75" s="141"/>
      <c r="K75" s="141"/>
      <c r="L75" s="141"/>
      <c r="M75" s="141"/>
      <c r="N75" s="229"/>
      <c r="O75" s="240"/>
      <c r="P75" s="241"/>
      <c r="Q75" s="93"/>
      <c r="R75" s="141"/>
      <c r="S75" s="141"/>
      <c r="T75" s="141"/>
      <c r="U75" s="141"/>
      <c r="V75" s="141"/>
      <c r="W75" s="229"/>
      <c r="X75" s="66"/>
      <c r="Y75" s="67"/>
      <c r="Z75" s="454"/>
      <c r="AA75" s="447"/>
      <c r="AB75" s="447"/>
      <c r="AC75" s="447"/>
      <c r="AD75" s="447"/>
      <c r="AE75" s="447"/>
      <c r="AF75" s="447"/>
      <c r="AG75" s="447"/>
      <c r="AH75" s="447"/>
      <c r="AI75" s="448"/>
      <c r="AJ75" s="26"/>
      <c r="AK75" s="228"/>
      <c r="AL75" s="26"/>
      <c r="AM75" s="26"/>
      <c r="AN75" s="24"/>
      <c r="AO75" s="454"/>
      <c r="AP75" s="447"/>
      <c r="AQ75" s="447"/>
      <c r="AR75" s="447"/>
      <c r="AS75" s="447"/>
      <c r="AT75" s="455"/>
      <c r="AU75" s="45"/>
      <c r="AV75" s="446"/>
      <c r="AW75" s="447"/>
      <c r="AX75" s="447"/>
      <c r="AY75" s="447"/>
      <c r="AZ75" s="447"/>
      <c r="BA75" s="447"/>
      <c r="BB75" s="448"/>
    </row>
    <row r="76" spans="25:54" ht="6.75" customHeight="1">
      <c r="Y76" s="5"/>
      <c r="AO76" s="24"/>
      <c r="AQ76" s="24"/>
      <c r="AR76" s="24"/>
      <c r="AS76" s="24"/>
      <c r="AT76" s="24"/>
      <c r="AU76" s="24"/>
      <c r="AV76" s="24"/>
      <c r="AW76" s="24"/>
      <c r="AX76" s="230" t="s">
        <v>86</v>
      </c>
      <c r="AY76" s="231"/>
      <c r="AZ76" s="231"/>
      <c r="BA76" s="231"/>
      <c r="BB76" s="231"/>
    </row>
    <row r="77" spans="41:54" ht="3" customHeight="1">
      <c r="AO77" s="24"/>
      <c r="AQ77" s="24"/>
      <c r="AR77" s="24"/>
      <c r="AS77" s="24"/>
      <c r="AT77" s="24"/>
      <c r="AU77" s="24"/>
      <c r="AV77" s="24"/>
      <c r="AW77" s="24"/>
      <c r="AX77" s="232"/>
      <c r="AY77" s="232"/>
      <c r="AZ77" s="232"/>
      <c r="BA77" s="232"/>
      <c r="BB77" s="232"/>
    </row>
  </sheetData>
  <sheetProtection/>
  <mergeCells count="272">
    <mergeCell ref="U35:AB36"/>
    <mergeCell ref="R43:T44"/>
    <mergeCell ref="U41:AB42"/>
    <mergeCell ref="R27:T28"/>
    <mergeCell ref="R31:T32"/>
    <mergeCell ref="R35:T36"/>
    <mergeCell ref="R33:T34"/>
    <mergeCell ref="R37:T38"/>
    <mergeCell ref="R29:T30"/>
    <mergeCell ref="N41:Q46"/>
    <mergeCell ref="J44:M46"/>
    <mergeCell ref="N29:Q34"/>
    <mergeCell ref="N35:Q40"/>
    <mergeCell ref="J29:M31"/>
    <mergeCell ref="J23:M25"/>
    <mergeCell ref="J26:M28"/>
    <mergeCell ref="J38:M40"/>
    <mergeCell ref="J41:M43"/>
    <mergeCell ref="J35:M37"/>
    <mergeCell ref="U25:AB26"/>
    <mergeCell ref="U27:AB28"/>
    <mergeCell ref="U33:AB34"/>
    <mergeCell ref="E11:F13"/>
    <mergeCell ref="G11:Q13"/>
    <mergeCell ref="G14:Q16"/>
    <mergeCell ref="N23:Q28"/>
    <mergeCell ref="U31:AB32"/>
    <mergeCell ref="N19:Q20"/>
    <mergeCell ref="N21:Q22"/>
    <mergeCell ref="H64:H66"/>
    <mergeCell ref="F23:I25"/>
    <mergeCell ref="F26:I28"/>
    <mergeCell ref="D23:E28"/>
    <mergeCell ref="F32:I34"/>
    <mergeCell ref="F44:I46"/>
    <mergeCell ref="D41:E46"/>
    <mergeCell ref="F41:I43"/>
    <mergeCell ref="D35:E40"/>
    <mergeCell ref="F35:I37"/>
    <mergeCell ref="Z7:AF7"/>
    <mergeCell ref="Z9:AF9"/>
    <mergeCell ref="V13:W14"/>
    <mergeCell ref="AA11:AN16"/>
    <mergeCell ref="R7:Y7"/>
    <mergeCell ref="R8:Y8"/>
    <mergeCell ref="R9:Y9"/>
    <mergeCell ref="X13:Z14"/>
    <mergeCell ref="T12:U15"/>
    <mergeCell ref="Z8:AF8"/>
    <mergeCell ref="AX76:BB77"/>
    <mergeCell ref="B67:F69"/>
    <mergeCell ref="O64:P75"/>
    <mergeCell ref="R67:W69"/>
    <mergeCell ref="R70:W72"/>
    <mergeCell ref="B70:F72"/>
    <mergeCell ref="Q73:Q75"/>
    <mergeCell ref="AO64:BB65"/>
    <mergeCell ref="BA68:BB70"/>
    <mergeCell ref="B73:F75"/>
    <mergeCell ref="AK74:AK75"/>
    <mergeCell ref="R73:W75"/>
    <mergeCell ref="I70:N72"/>
    <mergeCell ref="I73:N75"/>
    <mergeCell ref="Z73:AI75"/>
    <mergeCell ref="AC59:AC60"/>
    <mergeCell ref="R59:R60"/>
    <mergeCell ref="AC61:AC62"/>
    <mergeCell ref="S59:AB62"/>
    <mergeCell ref="R61:R62"/>
    <mergeCell ref="U57:AB58"/>
    <mergeCell ref="U45:AB46"/>
    <mergeCell ref="AC50:AG52"/>
    <mergeCell ref="R51:T52"/>
    <mergeCell ref="U51:AB52"/>
    <mergeCell ref="R49:T50"/>
    <mergeCell ref="U55:AB56"/>
    <mergeCell ref="U49:AB50"/>
    <mergeCell ref="D29:E34"/>
    <mergeCell ref="F29:I31"/>
    <mergeCell ref="R23:T24"/>
    <mergeCell ref="U37:AB38"/>
    <mergeCell ref="U29:AB30"/>
    <mergeCell ref="A5:N6"/>
    <mergeCell ref="D17:E22"/>
    <mergeCell ref="F17:M19"/>
    <mergeCell ref="F20:M22"/>
    <mergeCell ref="A11:C13"/>
    <mergeCell ref="F38:I40"/>
    <mergeCell ref="A14:C16"/>
    <mergeCell ref="A29:C34"/>
    <mergeCell ref="E14:F16"/>
    <mergeCell ref="N17:Q18"/>
    <mergeCell ref="AH47:AK52"/>
    <mergeCell ref="AC44:AG46"/>
    <mergeCell ref="AC47:AG49"/>
    <mergeCell ref="AC38:AG40"/>
    <mergeCell ref="AH41:AK46"/>
    <mergeCell ref="AC41:AG43"/>
    <mergeCell ref="AH35:AK40"/>
    <mergeCell ref="AC35:AG37"/>
    <mergeCell ref="AO14:AQ16"/>
    <mergeCell ref="AL17:BB19"/>
    <mergeCell ref="AR11:BB16"/>
    <mergeCell ref="AO11:AQ13"/>
    <mergeCell ref="AO25:AV26"/>
    <mergeCell ref="AO27:AV28"/>
    <mergeCell ref="AW23:AZ24"/>
    <mergeCell ref="AO23:AV24"/>
    <mergeCell ref="BA20:BB22"/>
    <mergeCell ref="R19:AB20"/>
    <mergeCell ref="AC17:AG19"/>
    <mergeCell ref="AC20:AG22"/>
    <mergeCell ref="AH19:AK20"/>
    <mergeCell ref="AO20:AV22"/>
    <mergeCell ref="AW20:AZ22"/>
    <mergeCell ref="AC23:AG25"/>
    <mergeCell ref="BA23:BB24"/>
    <mergeCell ref="AL29:AN30"/>
    <mergeCell ref="AL20:AN22"/>
    <mergeCell ref="AH29:AK34"/>
    <mergeCell ref="AH23:AK28"/>
    <mergeCell ref="AL23:AN24"/>
    <mergeCell ref="AL25:AN26"/>
    <mergeCell ref="AL27:AN28"/>
    <mergeCell ref="AC26:AG28"/>
    <mergeCell ref="U23:AB24"/>
    <mergeCell ref="AC29:AG31"/>
    <mergeCell ref="AC32:AG34"/>
    <mergeCell ref="J32:M34"/>
    <mergeCell ref="AZ4:BB4"/>
    <mergeCell ref="R6:Y6"/>
    <mergeCell ref="Z6:AF6"/>
    <mergeCell ref="AU5:BB5"/>
    <mergeCell ref="AQ5:AT5"/>
    <mergeCell ref="AI5:AP5"/>
    <mergeCell ref="U43:AB44"/>
    <mergeCell ref="R45:T46"/>
    <mergeCell ref="A35:C40"/>
    <mergeCell ref="F50:I52"/>
    <mergeCell ref="J50:M52"/>
    <mergeCell ref="A47:C52"/>
    <mergeCell ref="D47:E52"/>
    <mergeCell ref="F47:I49"/>
    <mergeCell ref="J47:M49"/>
    <mergeCell ref="A41:C46"/>
    <mergeCell ref="AL37:AN38"/>
    <mergeCell ref="AL43:AN44"/>
    <mergeCell ref="A23:C28"/>
    <mergeCell ref="R25:T26"/>
    <mergeCell ref="R47:T48"/>
    <mergeCell ref="U47:AB48"/>
    <mergeCell ref="R39:T40"/>
    <mergeCell ref="U39:AB40"/>
    <mergeCell ref="R41:T42"/>
    <mergeCell ref="AW25:AZ26"/>
    <mergeCell ref="BA25:BB26"/>
    <mergeCell ref="AW27:AZ28"/>
    <mergeCell ref="BA27:BB28"/>
    <mergeCell ref="AL41:AN42"/>
    <mergeCell ref="AL31:AN32"/>
    <mergeCell ref="AL35:AN36"/>
    <mergeCell ref="AL39:AN40"/>
    <mergeCell ref="AL33:AN34"/>
    <mergeCell ref="AO29:AV30"/>
    <mergeCell ref="AW29:AZ30"/>
    <mergeCell ref="BA29:BB30"/>
    <mergeCell ref="AO35:AV36"/>
    <mergeCell ref="AW35:AZ36"/>
    <mergeCell ref="BA35:BB36"/>
    <mergeCell ref="BA31:BB32"/>
    <mergeCell ref="AO33:AV34"/>
    <mergeCell ref="AW33:AZ34"/>
    <mergeCell ref="BA33:BB34"/>
    <mergeCell ref="BA37:BB38"/>
    <mergeCell ref="AO39:AV40"/>
    <mergeCell ref="AW39:AZ40"/>
    <mergeCell ref="BA39:BB40"/>
    <mergeCell ref="AO31:AV32"/>
    <mergeCell ref="AW31:AZ32"/>
    <mergeCell ref="AO37:AV38"/>
    <mergeCell ref="AW37:AZ38"/>
    <mergeCell ref="BA45:BB46"/>
    <mergeCell ref="AO41:AV42"/>
    <mergeCell ref="AW41:AZ42"/>
    <mergeCell ref="BA41:BB42"/>
    <mergeCell ref="AO43:AV44"/>
    <mergeCell ref="AW43:AZ44"/>
    <mergeCell ref="BA43:BB44"/>
    <mergeCell ref="AL47:AN48"/>
    <mergeCell ref="AO47:AV48"/>
    <mergeCell ref="AW47:AZ48"/>
    <mergeCell ref="AL49:AN50"/>
    <mergeCell ref="AL51:AN52"/>
    <mergeCell ref="AO45:AV46"/>
    <mergeCell ref="AW45:AZ46"/>
    <mergeCell ref="AL45:AN46"/>
    <mergeCell ref="BA47:BB48"/>
    <mergeCell ref="BA51:BB52"/>
    <mergeCell ref="AW59:AW60"/>
    <mergeCell ref="AX59:BB62"/>
    <mergeCell ref="AW61:AW62"/>
    <mergeCell ref="AO49:AV50"/>
    <mergeCell ref="AW49:AZ50"/>
    <mergeCell ref="BA49:BB50"/>
    <mergeCell ref="AO51:AV52"/>
    <mergeCell ref="AW51:AZ52"/>
    <mergeCell ref="AL53:AN54"/>
    <mergeCell ref="AO53:AV54"/>
    <mergeCell ref="AW53:AZ54"/>
    <mergeCell ref="AD59:AG62"/>
    <mergeCell ref="AI59:AK62"/>
    <mergeCell ref="AW57:AZ58"/>
    <mergeCell ref="AL57:AN58"/>
    <mergeCell ref="AH59:AH60"/>
    <mergeCell ref="AH61:AH62"/>
    <mergeCell ref="BA57:BB58"/>
    <mergeCell ref="AO57:AV58"/>
    <mergeCell ref="AH53:AK58"/>
    <mergeCell ref="AC53:AG55"/>
    <mergeCell ref="AC56:AG58"/>
    <mergeCell ref="AL55:AN56"/>
    <mergeCell ref="AO55:AV56"/>
    <mergeCell ref="AW55:AZ56"/>
    <mergeCell ref="BA53:BB54"/>
    <mergeCell ref="BA55:BB56"/>
    <mergeCell ref="F53:I55"/>
    <mergeCell ref="J53:M55"/>
    <mergeCell ref="N47:Q52"/>
    <mergeCell ref="N53:Q58"/>
    <mergeCell ref="R55:T56"/>
    <mergeCell ref="R53:T54"/>
    <mergeCell ref="R57:T58"/>
    <mergeCell ref="X74:Y75"/>
    <mergeCell ref="D53:E58"/>
    <mergeCell ref="A53:C58"/>
    <mergeCell ref="J56:M58"/>
    <mergeCell ref="I67:N69"/>
    <mergeCell ref="A59:Q62"/>
    <mergeCell ref="B64:F66"/>
    <mergeCell ref="Q64:Q66"/>
    <mergeCell ref="U53:AB54"/>
    <mergeCell ref="F56:I58"/>
    <mergeCell ref="M9:N9"/>
    <mergeCell ref="X64:AM65"/>
    <mergeCell ref="Q70:Q72"/>
    <mergeCell ref="H73:H75"/>
    <mergeCell ref="Q67:Q69"/>
    <mergeCell ref="H67:H69"/>
    <mergeCell ref="R64:W66"/>
    <mergeCell ref="H70:H72"/>
    <mergeCell ref="Y67:AM68"/>
    <mergeCell ref="I64:N66"/>
    <mergeCell ref="BA66:BB67"/>
    <mergeCell ref="AO68:AT70"/>
    <mergeCell ref="AU68:AZ70"/>
    <mergeCell ref="A8:E8"/>
    <mergeCell ref="F8:G8"/>
    <mergeCell ref="H8:L8"/>
    <mergeCell ref="M8:N8"/>
    <mergeCell ref="A9:E9"/>
    <mergeCell ref="F9:G9"/>
    <mergeCell ref="H9:L9"/>
    <mergeCell ref="A17:C22"/>
    <mergeCell ref="AO71:AT72"/>
    <mergeCell ref="AO73:AT75"/>
    <mergeCell ref="AU71:AU75"/>
    <mergeCell ref="AV71:BB72"/>
    <mergeCell ref="AV73:BB75"/>
    <mergeCell ref="AH70:AM71"/>
    <mergeCell ref="Y70:AF71"/>
    <mergeCell ref="AO66:AT67"/>
    <mergeCell ref="AU66:AZ67"/>
  </mergeCells>
  <dataValidations count="2">
    <dataValidation allowBlank="1" showInputMessage="1" showErrorMessage="1" imeMode="halfAlpha" sqref="AW23:AZ58 F38:M40 F26:M28 AH53 AH29 AH23 F32:M34 AC56:AG58 AC38:AG40 AC50:AG52 AH41 AC32:AG34 AH47 U23:AB58 F50:M52 F56:M58 AC26:AG28 F44:M46 AC44:AG46 AL23:AN58 AH35"/>
    <dataValidation allowBlank="1" showInputMessage="1" showErrorMessage="1" imeMode="hiragana" sqref="AC47:AG49 F35:M37 F29:M31 AR11:BB16 F23:M25 AC41:AG43 F53:M55 F47:M49 AC23:AG25 AC53:AG55 AC35:AG37 F41:M43 AC29:AG31 A23:C58 AO23:AV58 N23:Q58 AA11:AN16"/>
  </dataValidations>
  <printOptions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7"/>
  <sheetViews>
    <sheetView view="pageBreakPreview" zoomScaleSheetLayoutView="100" workbookViewId="0" topLeftCell="A10">
      <selection activeCell="AO68" sqref="AO68:AZ70"/>
    </sheetView>
  </sheetViews>
  <sheetFormatPr defaultColWidth="9.00390625" defaultRowHeight="13.5"/>
  <cols>
    <col min="1" max="26" width="2.625" style="0" customWidth="1"/>
    <col min="27" max="27" width="0.875" style="0" customWidth="1"/>
    <col min="28" max="32" width="2.625" style="0" customWidth="1"/>
    <col min="33" max="33" width="0.875" style="0" customWidth="1"/>
    <col min="34" max="36" width="2.625" style="0" customWidth="1"/>
    <col min="37" max="37" width="2.125" style="0" customWidth="1"/>
    <col min="38" max="54" width="2.625" style="0" customWidth="1"/>
  </cols>
  <sheetData>
    <row r="1" spans="32:34" ht="12" customHeight="1">
      <c r="AF1" s="407" t="s">
        <v>87</v>
      </c>
      <c r="AG1" s="406" t="s">
        <v>90</v>
      </c>
      <c r="AH1" s="406"/>
    </row>
    <row r="2" spans="32:34" ht="12" customHeight="1">
      <c r="AF2" s="24" t="s">
        <v>88</v>
      </c>
      <c r="AG2" s="406"/>
      <c r="AH2" s="406" t="s">
        <v>89</v>
      </c>
    </row>
    <row r="3" spans="32:34" ht="12" customHeight="1">
      <c r="AF3" s="24"/>
      <c r="AG3" s="406" t="s">
        <v>91</v>
      </c>
      <c r="AH3" s="406"/>
    </row>
    <row r="4" spans="52:54" ht="9.75" customHeight="1">
      <c r="AZ4" s="163" t="s">
        <v>43</v>
      </c>
      <c r="BA4" s="163"/>
      <c r="BB4" s="163"/>
    </row>
    <row r="5" spans="1:54" ht="15" customHeight="1">
      <c r="A5" s="211" t="s">
        <v>39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  <c r="L5" s="212"/>
      <c r="M5" s="212"/>
      <c r="N5" s="212"/>
      <c r="AI5" s="161" t="s">
        <v>42</v>
      </c>
      <c r="AJ5" s="162"/>
      <c r="AK5" s="162"/>
      <c r="AL5" s="162"/>
      <c r="AM5" s="162"/>
      <c r="AN5" s="162"/>
      <c r="AO5" s="162"/>
      <c r="AP5" s="162"/>
      <c r="AQ5" s="161" t="s">
        <v>4</v>
      </c>
      <c r="AR5" s="162"/>
      <c r="AS5" s="162"/>
      <c r="AT5" s="165"/>
      <c r="AU5" s="161" t="s">
        <v>41</v>
      </c>
      <c r="AV5" s="162"/>
      <c r="AW5" s="162"/>
      <c r="AX5" s="162"/>
      <c r="AY5" s="162"/>
      <c r="AZ5" s="162"/>
      <c r="BA5" s="162"/>
      <c r="BB5" s="165"/>
    </row>
    <row r="6" spans="1:54" ht="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2"/>
      <c r="L6" s="212"/>
      <c r="M6" s="212"/>
      <c r="N6" s="212"/>
      <c r="O6" s="5"/>
      <c r="P6" s="5"/>
      <c r="Q6" s="5"/>
      <c r="R6" s="164" t="s">
        <v>40</v>
      </c>
      <c r="S6" s="162"/>
      <c r="T6" s="162"/>
      <c r="U6" s="162"/>
      <c r="V6" s="162"/>
      <c r="W6" s="162"/>
      <c r="X6" s="162"/>
      <c r="Y6" s="165"/>
      <c r="Z6" s="164" t="s">
        <v>11</v>
      </c>
      <c r="AA6" s="162"/>
      <c r="AB6" s="162"/>
      <c r="AC6" s="162"/>
      <c r="AD6" s="162"/>
      <c r="AE6" s="162"/>
      <c r="AF6" s="165"/>
      <c r="AI6" s="1"/>
      <c r="AJ6" s="2"/>
      <c r="AK6" s="2"/>
      <c r="AL6" s="3"/>
      <c r="AM6" s="1"/>
      <c r="AN6" s="2"/>
      <c r="AO6" s="2"/>
      <c r="AP6" s="3"/>
      <c r="AQ6" s="1"/>
      <c r="AR6" s="2"/>
      <c r="AS6" s="2"/>
      <c r="AT6" s="3"/>
      <c r="AU6" s="1"/>
      <c r="AV6" s="2"/>
      <c r="AW6" s="2"/>
      <c r="AX6" s="3"/>
      <c r="AY6" s="1"/>
      <c r="AZ6" s="2"/>
      <c r="BA6" s="2"/>
      <c r="BB6" s="3"/>
    </row>
    <row r="7" spans="1:54" ht="1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253"/>
      <c r="S7" s="254"/>
      <c r="T7" s="254"/>
      <c r="U7" s="254"/>
      <c r="V7" s="254"/>
      <c r="W7" s="254"/>
      <c r="X7" s="254"/>
      <c r="Y7" s="255"/>
      <c r="Z7" s="245">
        <f>I67</f>
        <v>43120</v>
      </c>
      <c r="AA7" s="246"/>
      <c r="AB7" s="246"/>
      <c r="AC7" s="246"/>
      <c r="AD7" s="246"/>
      <c r="AE7" s="246"/>
      <c r="AF7" s="247"/>
      <c r="AI7" s="4"/>
      <c r="AJ7" s="5"/>
      <c r="AK7" s="5"/>
      <c r="AL7" s="6"/>
      <c r="AM7" s="4"/>
      <c r="AN7" s="5"/>
      <c r="AO7" s="5"/>
      <c r="AP7" s="6"/>
      <c r="AQ7" s="4"/>
      <c r="AR7" s="5"/>
      <c r="AS7" s="5"/>
      <c r="AT7" s="6"/>
      <c r="AU7" s="4"/>
      <c r="AV7" s="5"/>
      <c r="AW7" s="5"/>
      <c r="AX7" s="6"/>
      <c r="AY7" s="4"/>
      <c r="AZ7" s="5"/>
      <c r="BA7" s="5"/>
      <c r="BB7" s="6"/>
    </row>
    <row r="8" spans="1:54" ht="15" customHeight="1" thickBot="1">
      <c r="A8" s="49" t="s">
        <v>63</v>
      </c>
      <c r="B8" s="50"/>
      <c r="C8" s="50"/>
      <c r="D8" s="50"/>
      <c r="E8" s="50"/>
      <c r="F8" s="272" t="s">
        <v>67</v>
      </c>
      <c r="G8" s="273"/>
      <c r="H8" s="49" t="s">
        <v>64</v>
      </c>
      <c r="I8" s="50"/>
      <c r="J8" s="50"/>
      <c r="K8" s="50"/>
      <c r="L8" s="50"/>
      <c r="M8" s="272"/>
      <c r="N8" s="273"/>
      <c r="O8" s="5"/>
      <c r="P8" s="5"/>
      <c r="Q8" s="5"/>
      <c r="R8" s="256"/>
      <c r="S8" s="257"/>
      <c r="T8" s="257"/>
      <c r="U8" s="257"/>
      <c r="V8" s="257"/>
      <c r="W8" s="257"/>
      <c r="X8" s="257"/>
      <c r="Y8" s="258"/>
      <c r="Z8" s="262"/>
      <c r="AA8" s="263"/>
      <c r="AB8" s="263"/>
      <c r="AC8" s="263"/>
      <c r="AD8" s="263"/>
      <c r="AE8" s="263"/>
      <c r="AF8" s="264"/>
      <c r="AI8" s="4"/>
      <c r="AJ8" s="5"/>
      <c r="AK8" s="5"/>
      <c r="AL8" s="6"/>
      <c r="AM8" s="4"/>
      <c r="AN8" s="5"/>
      <c r="AO8" s="5"/>
      <c r="AP8" s="6"/>
      <c r="AQ8" s="4"/>
      <c r="AR8" s="5"/>
      <c r="AS8" s="5"/>
      <c r="AT8" s="6"/>
      <c r="AU8" s="4"/>
      <c r="AV8" s="5"/>
      <c r="AW8" s="5"/>
      <c r="AX8" s="6"/>
      <c r="AY8" s="4"/>
      <c r="AZ8" s="5"/>
      <c r="BA8" s="5"/>
      <c r="BB8" s="6"/>
    </row>
    <row r="9" spans="1:54" ht="15" customHeight="1" thickBot="1">
      <c r="A9" s="49" t="s">
        <v>65</v>
      </c>
      <c r="B9" s="50"/>
      <c r="C9" s="50"/>
      <c r="D9" s="50"/>
      <c r="E9" s="50"/>
      <c r="F9" s="272"/>
      <c r="G9" s="273"/>
      <c r="H9" s="49" t="s">
        <v>66</v>
      </c>
      <c r="I9" s="50"/>
      <c r="J9" s="50"/>
      <c r="K9" s="50"/>
      <c r="L9" s="50"/>
      <c r="M9" s="272" t="s">
        <v>68</v>
      </c>
      <c r="N9" s="273"/>
      <c r="O9" s="5"/>
      <c r="P9" s="5"/>
      <c r="Q9" s="5"/>
      <c r="R9" s="259"/>
      <c r="S9" s="260"/>
      <c r="T9" s="260"/>
      <c r="U9" s="260"/>
      <c r="V9" s="260"/>
      <c r="W9" s="260"/>
      <c r="X9" s="260"/>
      <c r="Y9" s="261"/>
      <c r="Z9" s="248"/>
      <c r="AA9" s="249"/>
      <c r="AB9" s="249"/>
      <c r="AC9" s="249"/>
      <c r="AD9" s="249"/>
      <c r="AE9" s="249"/>
      <c r="AF9" s="250"/>
      <c r="AI9" s="7"/>
      <c r="AJ9" s="8"/>
      <c r="AK9" s="8"/>
      <c r="AL9" s="9"/>
      <c r="AM9" s="7"/>
      <c r="AN9" s="8"/>
      <c r="AO9" s="8"/>
      <c r="AP9" s="9"/>
      <c r="AQ9" s="7"/>
      <c r="AR9" s="8"/>
      <c r="AS9" s="8"/>
      <c r="AT9" s="9"/>
      <c r="AU9" s="7"/>
      <c r="AV9" s="8"/>
      <c r="AW9" s="8"/>
      <c r="AX9" s="9"/>
      <c r="AY9" s="7"/>
      <c r="AZ9" s="8"/>
      <c r="BA9" s="8"/>
      <c r="BB9" s="9"/>
    </row>
    <row r="10" ht="3" customHeight="1" thickBot="1"/>
    <row r="11" spans="1:54" ht="6.75" customHeight="1">
      <c r="A11" s="225" t="s">
        <v>9</v>
      </c>
      <c r="B11" s="184"/>
      <c r="C11" s="197"/>
      <c r="D11" s="29"/>
      <c r="E11" s="196" t="s">
        <v>8</v>
      </c>
      <c r="F11" s="196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9"/>
      <c r="S11" s="29"/>
      <c r="T11" s="29"/>
      <c r="U11" s="29"/>
      <c r="V11" s="29"/>
      <c r="W11" s="30"/>
      <c r="X11" s="29"/>
      <c r="Y11" s="29"/>
      <c r="Z11" s="29"/>
      <c r="AA11" s="277" t="s">
        <v>83</v>
      </c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9"/>
      <c r="AO11" s="193" t="s">
        <v>9</v>
      </c>
      <c r="AP11" s="184"/>
      <c r="AQ11" s="197"/>
      <c r="AR11" s="277" t="s">
        <v>84</v>
      </c>
      <c r="AS11" s="286"/>
      <c r="AT11" s="286"/>
      <c r="AU11" s="286"/>
      <c r="AV11" s="286"/>
      <c r="AW11" s="286"/>
      <c r="AX11" s="286"/>
      <c r="AY11" s="286"/>
      <c r="AZ11" s="286"/>
      <c r="BA11" s="286"/>
      <c r="BB11" s="287"/>
    </row>
    <row r="12" spans="1:54" ht="6.75" customHeight="1">
      <c r="A12" s="226"/>
      <c r="B12" s="81"/>
      <c r="C12" s="198"/>
      <c r="D12" s="14"/>
      <c r="E12" s="89"/>
      <c r="F12" s="89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14"/>
      <c r="S12" s="14"/>
      <c r="T12" s="276"/>
      <c r="U12" s="276"/>
      <c r="V12" s="14"/>
      <c r="W12" s="15"/>
      <c r="X12" s="14"/>
      <c r="Y12" s="14"/>
      <c r="Z12" s="14"/>
      <c r="AA12" s="280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2"/>
      <c r="AO12" s="80"/>
      <c r="AP12" s="81"/>
      <c r="AQ12" s="198"/>
      <c r="AR12" s="288"/>
      <c r="AS12" s="289"/>
      <c r="AT12" s="289"/>
      <c r="AU12" s="289"/>
      <c r="AV12" s="289"/>
      <c r="AW12" s="289"/>
      <c r="AX12" s="289"/>
      <c r="AY12" s="289"/>
      <c r="AZ12" s="289"/>
      <c r="BA12" s="289"/>
      <c r="BB12" s="290"/>
    </row>
    <row r="13" spans="1:54" ht="6.75" customHeight="1">
      <c r="A13" s="226"/>
      <c r="B13" s="81"/>
      <c r="C13" s="198"/>
      <c r="D13" s="14"/>
      <c r="E13" s="89"/>
      <c r="F13" s="89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14"/>
      <c r="S13" s="14"/>
      <c r="T13" s="276"/>
      <c r="U13" s="276"/>
      <c r="V13" s="86" t="s">
        <v>12</v>
      </c>
      <c r="W13" s="251"/>
      <c r="X13" s="51" t="s">
        <v>13</v>
      </c>
      <c r="Y13" s="81"/>
      <c r="Z13" s="198"/>
      <c r="AA13" s="280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2"/>
      <c r="AO13" s="189"/>
      <c r="AP13" s="187"/>
      <c r="AQ13" s="188"/>
      <c r="AR13" s="288"/>
      <c r="AS13" s="289"/>
      <c r="AT13" s="289"/>
      <c r="AU13" s="289"/>
      <c r="AV13" s="289"/>
      <c r="AW13" s="289"/>
      <c r="AX13" s="289"/>
      <c r="AY13" s="289"/>
      <c r="AZ13" s="289"/>
      <c r="BA13" s="289"/>
      <c r="BB13" s="290"/>
    </row>
    <row r="14" spans="1:54" ht="6.75" customHeight="1">
      <c r="A14" s="202" t="s">
        <v>14</v>
      </c>
      <c r="B14" s="187"/>
      <c r="C14" s="188"/>
      <c r="D14" s="14"/>
      <c r="E14" s="89" t="s">
        <v>7</v>
      </c>
      <c r="F14" s="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14"/>
      <c r="S14" s="14"/>
      <c r="T14" s="276"/>
      <c r="U14" s="276"/>
      <c r="V14" s="252"/>
      <c r="W14" s="251"/>
      <c r="X14" s="80"/>
      <c r="Y14" s="81"/>
      <c r="Z14" s="198"/>
      <c r="AA14" s="280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2"/>
      <c r="AO14" s="51" t="s">
        <v>10</v>
      </c>
      <c r="AP14" s="187"/>
      <c r="AQ14" s="188"/>
      <c r="AR14" s="288"/>
      <c r="AS14" s="289"/>
      <c r="AT14" s="289"/>
      <c r="AU14" s="289"/>
      <c r="AV14" s="289"/>
      <c r="AW14" s="289"/>
      <c r="AX14" s="289"/>
      <c r="AY14" s="289"/>
      <c r="AZ14" s="289"/>
      <c r="BA14" s="289"/>
      <c r="BB14" s="290"/>
    </row>
    <row r="15" spans="1:54" ht="6.75" customHeight="1">
      <c r="A15" s="203"/>
      <c r="B15" s="187"/>
      <c r="C15" s="188"/>
      <c r="D15" s="14"/>
      <c r="E15" s="89"/>
      <c r="F15" s="89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14"/>
      <c r="S15" s="14"/>
      <c r="T15" s="276"/>
      <c r="U15" s="276"/>
      <c r="V15" s="14"/>
      <c r="W15" s="15"/>
      <c r="X15" s="23"/>
      <c r="Y15" s="23"/>
      <c r="Z15" s="23"/>
      <c r="AA15" s="280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2"/>
      <c r="AO15" s="189"/>
      <c r="AP15" s="187"/>
      <c r="AQ15" s="188"/>
      <c r="AR15" s="288"/>
      <c r="AS15" s="289"/>
      <c r="AT15" s="289"/>
      <c r="AU15" s="289"/>
      <c r="AV15" s="289"/>
      <c r="AW15" s="289"/>
      <c r="AX15" s="289"/>
      <c r="AY15" s="289"/>
      <c r="AZ15" s="289"/>
      <c r="BA15" s="289"/>
      <c r="BB15" s="290"/>
    </row>
    <row r="16" spans="1:54" ht="6.75" customHeight="1" thickBot="1">
      <c r="A16" s="204"/>
      <c r="B16" s="191"/>
      <c r="C16" s="192"/>
      <c r="D16" s="31"/>
      <c r="E16" s="95"/>
      <c r="F16" s="95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1"/>
      <c r="S16" s="31"/>
      <c r="T16" s="31"/>
      <c r="U16" s="31"/>
      <c r="V16" s="31"/>
      <c r="W16" s="32"/>
      <c r="X16" s="31"/>
      <c r="Y16" s="31"/>
      <c r="Z16" s="31"/>
      <c r="AA16" s="283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5"/>
      <c r="AO16" s="190"/>
      <c r="AP16" s="191"/>
      <c r="AQ16" s="192"/>
      <c r="AR16" s="291"/>
      <c r="AS16" s="292"/>
      <c r="AT16" s="292"/>
      <c r="AU16" s="292"/>
      <c r="AV16" s="292"/>
      <c r="AW16" s="292"/>
      <c r="AX16" s="292"/>
      <c r="AY16" s="292"/>
      <c r="AZ16" s="292"/>
      <c r="BA16" s="292"/>
      <c r="BB16" s="293"/>
    </row>
    <row r="17" spans="1:54" ht="6.75" customHeight="1">
      <c r="A17" s="34" t="s">
        <v>69</v>
      </c>
      <c r="B17" s="35"/>
      <c r="C17" s="36"/>
      <c r="D17" s="214" t="s">
        <v>15</v>
      </c>
      <c r="E17" s="215"/>
      <c r="F17" s="193" t="s">
        <v>16</v>
      </c>
      <c r="G17" s="184"/>
      <c r="H17" s="184"/>
      <c r="I17" s="184"/>
      <c r="J17" s="184"/>
      <c r="K17" s="184"/>
      <c r="L17" s="184"/>
      <c r="M17" s="197"/>
      <c r="N17" s="205" t="s">
        <v>17</v>
      </c>
      <c r="O17" s="206"/>
      <c r="P17" s="206"/>
      <c r="Q17" s="207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183" t="s">
        <v>18</v>
      </c>
      <c r="AD17" s="184"/>
      <c r="AE17" s="184"/>
      <c r="AF17" s="184"/>
      <c r="AG17" s="185"/>
      <c r="AH17" s="33"/>
      <c r="AI17" s="29"/>
      <c r="AJ17" s="29"/>
      <c r="AK17" s="29"/>
      <c r="AL17" s="193" t="s">
        <v>19</v>
      </c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94"/>
    </row>
    <row r="18" spans="1:54" ht="6.75" customHeight="1">
      <c r="A18" s="37"/>
      <c r="B18" s="38"/>
      <c r="C18" s="39"/>
      <c r="D18" s="216"/>
      <c r="E18" s="217"/>
      <c r="F18" s="51"/>
      <c r="G18" s="169"/>
      <c r="H18" s="169"/>
      <c r="I18" s="169"/>
      <c r="J18" s="169"/>
      <c r="K18" s="169"/>
      <c r="L18" s="169"/>
      <c r="M18" s="186"/>
      <c r="N18" s="208"/>
      <c r="O18" s="209"/>
      <c r="P18" s="209"/>
      <c r="Q18" s="21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79"/>
      <c r="AD18" s="169"/>
      <c r="AE18" s="169"/>
      <c r="AF18" s="169"/>
      <c r="AG18" s="170"/>
      <c r="AH18" s="18"/>
      <c r="AI18" s="14"/>
      <c r="AJ18" s="14"/>
      <c r="AK18" s="14"/>
      <c r="AL18" s="51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95"/>
    </row>
    <row r="19" spans="1:54" ht="6.75" customHeight="1">
      <c r="A19" s="37"/>
      <c r="B19" s="38"/>
      <c r="C19" s="39"/>
      <c r="D19" s="216"/>
      <c r="E19" s="217"/>
      <c r="F19" s="220"/>
      <c r="G19" s="221"/>
      <c r="H19" s="221"/>
      <c r="I19" s="221"/>
      <c r="J19" s="221"/>
      <c r="K19" s="221"/>
      <c r="L19" s="221"/>
      <c r="M19" s="222"/>
      <c r="N19" s="265" t="s">
        <v>73</v>
      </c>
      <c r="O19" s="46"/>
      <c r="P19" s="46"/>
      <c r="Q19" s="266"/>
      <c r="R19" s="51" t="s">
        <v>20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79"/>
      <c r="AD19" s="169"/>
      <c r="AE19" s="169"/>
      <c r="AF19" s="169"/>
      <c r="AG19" s="170"/>
      <c r="AH19" s="179" t="s">
        <v>21</v>
      </c>
      <c r="AI19" s="169"/>
      <c r="AJ19" s="169"/>
      <c r="AK19" s="186"/>
      <c r="AL19" s="51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95"/>
    </row>
    <row r="20" spans="1:54" ht="6.75" customHeight="1">
      <c r="A20" s="37"/>
      <c r="B20" s="38"/>
      <c r="C20" s="39"/>
      <c r="D20" s="216"/>
      <c r="E20" s="217"/>
      <c r="F20" s="166" t="s">
        <v>22</v>
      </c>
      <c r="G20" s="167"/>
      <c r="H20" s="167"/>
      <c r="I20" s="167"/>
      <c r="J20" s="167"/>
      <c r="K20" s="167"/>
      <c r="L20" s="167"/>
      <c r="M20" s="223"/>
      <c r="N20" s="265"/>
      <c r="O20" s="46"/>
      <c r="P20" s="46"/>
      <c r="Q20" s="266"/>
      <c r="R20" s="51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77" t="s">
        <v>23</v>
      </c>
      <c r="AD20" s="167"/>
      <c r="AE20" s="167"/>
      <c r="AF20" s="167"/>
      <c r="AG20" s="168"/>
      <c r="AH20" s="179"/>
      <c r="AI20" s="169"/>
      <c r="AJ20" s="169"/>
      <c r="AK20" s="186"/>
      <c r="AL20" s="166" t="s">
        <v>6</v>
      </c>
      <c r="AM20" s="167"/>
      <c r="AN20" s="168"/>
      <c r="AO20" s="177" t="s">
        <v>24</v>
      </c>
      <c r="AP20" s="167"/>
      <c r="AQ20" s="167"/>
      <c r="AR20" s="167"/>
      <c r="AS20" s="167"/>
      <c r="AT20" s="167"/>
      <c r="AU20" s="167"/>
      <c r="AV20" s="167"/>
      <c r="AW20" s="177" t="s">
        <v>11</v>
      </c>
      <c r="AX20" s="167"/>
      <c r="AY20" s="167"/>
      <c r="AZ20" s="168"/>
      <c r="BA20" s="177" t="s">
        <v>25</v>
      </c>
      <c r="BB20" s="178"/>
    </row>
    <row r="21" spans="1:54" ht="6.75" customHeight="1">
      <c r="A21" s="37"/>
      <c r="B21" s="38"/>
      <c r="C21" s="39"/>
      <c r="D21" s="216"/>
      <c r="E21" s="217"/>
      <c r="F21" s="51"/>
      <c r="G21" s="169"/>
      <c r="H21" s="169"/>
      <c r="I21" s="169"/>
      <c r="J21" s="169"/>
      <c r="K21" s="169"/>
      <c r="L21" s="169"/>
      <c r="M21" s="186"/>
      <c r="N21" s="265" t="s">
        <v>74</v>
      </c>
      <c r="O21" s="46"/>
      <c r="P21" s="46"/>
      <c r="Q21" s="266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79"/>
      <c r="AD21" s="169"/>
      <c r="AE21" s="169"/>
      <c r="AF21" s="169"/>
      <c r="AG21" s="170"/>
      <c r="AH21" s="18"/>
      <c r="AI21" s="14"/>
      <c r="AJ21" s="14"/>
      <c r="AK21" s="14"/>
      <c r="AL21" s="51"/>
      <c r="AM21" s="169"/>
      <c r="AN21" s="170"/>
      <c r="AO21" s="179"/>
      <c r="AP21" s="169"/>
      <c r="AQ21" s="169"/>
      <c r="AR21" s="169"/>
      <c r="AS21" s="169"/>
      <c r="AT21" s="169"/>
      <c r="AU21" s="169"/>
      <c r="AV21" s="169"/>
      <c r="AW21" s="179"/>
      <c r="AX21" s="169"/>
      <c r="AY21" s="169"/>
      <c r="AZ21" s="170"/>
      <c r="BA21" s="179"/>
      <c r="BB21" s="180"/>
    </row>
    <row r="22" spans="1:54" ht="6.75" customHeight="1">
      <c r="A22" s="40"/>
      <c r="B22" s="41"/>
      <c r="C22" s="42"/>
      <c r="D22" s="218"/>
      <c r="E22" s="219"/>
      <c r="F22" s="171"/>
      <c r="G22" s="172"/>
      <c r="H22" s="172"/>
      <c r="I22" s="172"/>
      <c r="J22" s="172"/>
      <c r="K22" s="172"/>
      <c r="L22" s="172"/>
      <c r="M22" s="224"/>
      <c r="N22" s="267"/>
      <c r="O22" s="268"/>
      <c r="P22" s="268"/>
      <c r="Q22" s="269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81"/>
      <c r="AD22" s="172"/>
      <c r="AE22" s="172"/>
      <c r="AF22" s="172"/>
      <c r="AG22" s="173"/>
      <c r="AH22" s="19"/>
      <c r="AI22" s="16"/>
      <c r="AJ22" s="16"/>
      <c r="AK22" s="16"/>
      <c r="AL22" s="171"/>
      <c r="AM22" s="172"/>
      <c r="AN22" s="173"/>
      <c r="AO22" s="181"/>
      <c r="AP22" s="172"/>
      <c r="AQ22" s="172"/>
      <c r="AR22" s="172"/>
      <c r="AS22" s="172"/>
      <c r="AT22" s="172"/>
      <c r="AU22" s="172"/>
      <c r="AV22" s="172"/>
      <c r="AW22" s="181"/>
      <c r="AX22" s="172"/>
      <c r="AY22" s="172"/>
      <c r="AZ22" s="173"/>
      <c r="BA22" s="181"/>
      <c r="BB22" s="182"/>
    </row>
    <row r="23" spans="1:54" ht="7.5" customHeight="1">
      <c r="A23" s="69">
        <v>43132</v>
      </c>
      <c r="B23" s="70"/>
      <c r="C23" s="71"/>
      <c r="D23" s="294"/>
      <c r="E23" s="295"/>
      <c r="F23" s="294" t="s">
        <v>76</v>
      </c>
      <c r="G23" s="296"/>
      <c r="H23" s="296"/>
      <c r="I23" s="297"/>
      <c r="J23" s="298" t="s">
        <v>70</v>
      </c>
      <c r="K23" s="296"/>
      <c r="L23" s="296"/>
      <c r="M23" s="295"/>
      <c r="N23" s="299" t="s">
        <v>77</v>
      </c>
      <c r="O23" s="296"/>
      <c r="P23" s="296"/>
      <c r="Q23" s="295"/>
      <c r="R23" s="300" t="s">
        <v>1</v>
      </c>
      <c r="S23" s="301"/>
      <c r="T23" s="301"/>
      <c r="U23" s="302">
        <v>390</v>
      </c>
      <c r="V23" s="302"/>
      <c r="W23" s="302"/>
      <c r="X23" s="302"/>
      <c r="Y23" s="302"/>
      <c r="Z23" s="302"/>
      <c r="AA23" s="302"/>
      <c r="AB23" s="302"/>
      <c r="AC23" s="298" t="s">
        <v>71</v>
      </c>
      <c r="AD23" s="296"/>
      <c r="AE23" s="296"/>
      <c r="AF23" s="296"/>
      <c r="AG23" s="297"/>
      <c r="AH23" s="303">
        <v>2500</v>
      </c>
      <c r="AI23" s="304"/>
      <c r="AJ23" s="304"/>
      <c r="AK23" s="305"/>
      <c r="AL23" s="109"/>
      <c r="AM23" s="110"/>
      <c r="AN23" s="111"/>
      <c r="AO23" s="174"/>
      <c r="AP23" s="175"/>
      <c r="AQ23" s="175"/>
      <c r="AR23" s="175"/>
      <c r="AS23" s="175"/>
      <c r="AT23" s="175"/>
      <c r="AU23" s="175"/>
      <c r="AV23" s="176"/>
      <c r="AW23" s="199"/>
      <c r="AX23" s="200"/>
      <c r="AY23" s="200"/>
      <c r="AZ23" s="201"/>
      <c r="BA23" s="117"/>
      <c r="BB23" s="118"/>
    </row>
    <row r="24" spans="1:54" ht="7.5" customHeight="1">
      <c r="A24" s="72"/>
      <c r="B24" s="73"/>
      <c r="C24" s="74"/>
      <c r="D24" s="288"/>
      <c r="E24" s="306"/>
      <c r="F24" s="288"/>
      <c r="G24" s="289"/>
      <c r="H24" s="289"/>
      <c r="I24" s="307"/>
      <c r="J24" s="308"/>
      <c r="K24" s="289"/>
      <c r="L24" s="289"/>
      <c r="M24" s="306"/>
      <c r="N24" s="288"/>
      <c r="O24" s="289"/>
      <c r="P24" s="289"/>
      <c r="Q24" s="306"/>
      <c r="R24" s="309"/>
      <c r="S24" s="310"/>
      <c r="T24" s="310"/>
      <c r="U24" s="311"/>
      <c r="V24" s="311"/>
      <c r="W24" s="311"/>
      <c r="X24" s="311"/>
      <c r="Y24" s="311"/>
      <c r="Z24" s="311"/>
      <c r="AA24" s="311"/>
      <c r="AB24" s="311"/>
      <c r="AC24" s="308"/>
      <c r="AD24" s="289"/>
      <c r="AE24" s="289"/>
      <c r="AF24" s="289"/>
      <c r="AG24" s="307"/>
      <c r="AH24" s="312"/>
      <c r="AI24" s="313"/>
      <c r="AJ24" s="313"/>
      <c r="AK24" s="314"/>
      <c r="AL24" s="112"/>
      <c r="AM24" s="113"/>
      <c r="AN24" s="114"/>
      <c r="AO24" s="155"/>
      <c r="AP24" s="156"/>
      <c r="AQ24" s="156"/>
      <c r="AR24" s="156"/>
      <c r="AS24" s="156"/>
      <c r="AT24" s="156"/>
      <c r="AU24" s="156"/>
      <c r="AV24" s="157"/>
      <c r="AW24" s="152"/>
      <c r="AX24" s="153"/>
      <c r="AY24" s="153"/>
      <c r="AZ24" s="154"/>
      <c r="BA24" s="119"/>
      <c r="BB24" s="120"/>
    </row>
    <row r="25" spans="1:54" ht="7.5" customHeight="1">
      <c r="A25" s="72"/>
      <c r="B25" s="73"/>
      <c r="C25" s="74"/>
      <c r="D25" s="288"/>
      <c r="E25" s="306"/>
      <c r="F25" s="315"/>
      <c r="G25" s="316"/>
      <c r="H25" s="316"/>
      <c r="I25" s="317"/>
      <c r="J25" s="318"/>
      <c r="K25" s="316"/>
      <c r="L25" s="316"/>
      <c r="M25" s="319"/>
      <c r="N25" s="288"/>
      <c r="O25" s="289"/>
      <c r="P25" s="289"/>
      <c r="Q25" s="306"/>
      <c r="R25" s="320" t="s">
        <v>2</v>
      </c>
      <c r="S25" s="321"/>
      <c r="T25" s="321"/>
      <c r="U25" s="322"/>
      <c r="V25" s="322"/>
      <c r="W25" s="322"/>
      <c r="X25" s="322"/>
      <c r="Y25" s="322"/>
      <c r="Z25" s="322"/>
      <c r="AA25" s="322"/>
      <c r="AB25" s="322"/>
      <c r="AC25" s="318"/>
      <c r="AD25" s="316"/>
      <c r="AE25" s="316"/>
      <c r="AF25" s="316"/>
      <c r="AG25" s="317"/>
      <c r="AH25" s="312"/>
      <c r="AI25" s="313"/>
      <c r="AJ25" s="313"/>
      <c r="AK25" s="314"/>
      <c r="AL25" s="109"/>
      <c r="AM25" s="110"/>
      <c r="AN25" s="111"/>
      <c r="AO25" s="155"/>
      <c r="AP25" s="156"/>
      <c r="AQ25" s="156"/>
      <c r="AR25" s="156"/>
      <c r="AS25" s="156"/>
      <c r="AT25" s="156"/>
      <c r="AU25" s="156"/>
      <c r="AV25" s="157"/>
      <c r="AW25" s="152"/>
      <c r="AX25" s="153"/>
      <c r="AY25" s="153"/>
      <c r="AZ25" s="154"/>
      <c r="BA25" s="96"/>
      <c r="BB25" s="97"/>
    </row>
    <row r="26" spans="1:54" ht="7.5" customHeight="1">
      <c r="A26" s="72"/>
      <c r="B26" s="73"/>
      <c r="C26" s="74"/>
      <c r="D26" s="288"/>
      <c r="E26" s="306"/>
      <c r="F26" s="323"/>
      <c r="G26" s="324"/>
      <c r="H26" s="324"/>
      <c r="I26" s="325"/>
      <c r="J26" s="326"/>
      <c r="K26" s="324"/>
      <c r="L26" s="324"/>
      <c r="M26" s="327"/>
      <c r="N26" s="288"/>
      <c r="O26" s="289"/>
      <c r="P26" s="289"/>
      <c r="Q26" s="306"/>
      <c r="R26" s="309"/>
      <c r="S26" s="310"/>
      <c r="T26" s="310"/>
      <c r="U26" s="311"/>
      <c r="V26" s="311"/>
      <c r="W26" s="311"/>
      <c r="X26" s="311"/>
      <c r="Y26" s="311"/>
      <c r="Z26" s="311"/>
      <c r="AA26" s="311"/>
      <c r="AB26" s="311"/>
      <c r="AC26" s="328">
        <v>8000</v>
      </c>
      <c r="AD26" s="329"/>
      <c r="AE26" s="329"/>
      <c r="AF26" s="329"/>
      <c r="AG26" s="330"/>
      <c r="AH26" s="312"/>
      <c r="AI26" s="313"/>
      <c r="AJ26" s="313"/>
      <c r="AK26" s="314"/>
      <c r="AL26" s="112"/>
      <c r="AM26" s="113"/>
      <c r="AN26" s="114"/>
      <c r="AO26" s="155"/>
      <c r="AP26" s="156"/>
      <c r="AQ26" s="156"/>
      <c r="AR26" s="156"/>
      <c r="AS26" s="156"/>
      <c r="AT26" s="156"/>
      <c r="AU26" s="156"/>
      <c r="AV26" s="157"/>
      <c r="AW26" s="152"/>
      <c r="AX26" s="153"/>
      <c r="AY26" s="153"/>
      <c r="AZ26" s="154"/>
      <c r="BA26" s="119"/>
      <c r="BB26" s="120"/>
    </row>
    <row r="27" spans="1:54" ht="7.5" customHeight="1">
      <c r="A27" s="72"/>
      <c r="B27" s="73"/>
      <c r="C27" s="74"/>
      <c r="D27" s="288"/>
      <c r="E27" s="306"/>
      <c r="F27" s="331"/>
      <c r="G27" s="332"/>
      <c r="H27" s="332"/>
      <c r="I27" s="333"/>
      <c r="J27" s="334"/>
      <c r="K27" s="332"/>
      <c r="L27" s="332"/>
      <c r="M27" s="335"/>
      <c r="N27" s="288"/>
      <c r="O27" s="289"/>
      <c r="P27" s="289"/>
      <c r="Q27" s="306"/>
      <c r="R27" s="320" t="s">
        <v>3</v>
      </c>
      <c r="S27" s="321"/>
      <c r="T27" s="321"/>
      <c r="U27" s="322"/>
      <c r="V27" s="322"/>
      <c r="W27" s="322"/>
      <c r="X27" s="322"/>
      <c r="Y27" s="322"/>
      <c r="Z27" s="322"/>
      <c r="AA27" s="322"/>
      <c r="AB27" s="322"/>
      <c r="AC27" s="336"/>
      <c r="AD27" s="337"/>
      <c r="AE27" s="337"/>
      <c r="AF27" s="337"/>
      <c r="AG27" s="338"/>
      <c r="AH27" s="312"/>
      <c r="AI27" s="313"/>
      <c r="AJ27" s="313"/>
      <c r="AK27" s="314"/>
      <c r="AL27" s="109"/>
      <c r="AM27" s="110"/>
      <c r="AN27" s="111"/>
      <c r="AO27" s="146"/>
      <c r="AP27" s="147"/>
      <c r="AQ27" s="147"/>
      <c r="AR27" s="147"/>
      <c r="AS27" s="147"/>
      <c r="AT27" s="147"/>
      <c r="AU27" s="147"/>
      <c r="AV27" s="148"/>
      <c r="AW27" s="152"/>
      <c r="AX27" s="153"/>
      <c r="AY27" s="153"/>
      <c r="AZ27" s="154"/>
      <c r="BA27" s="96"/>
      <c r="BB27" s="97"/>
    </row>
    <row r="28" spans="1:54" ht="7.5" customHeight="1">
      <c r="A28" s="158"/>
      <c r="B28" s="159"/>
      <c r="C28" s="160"/>
      <c r="D28" s="339"/>
      <c r="E28" s="340"/>
      <c r="F28" s="341"/>
      <c r="G28" s="342"/>
      <c r="H28" s="342"/>
      <c r="I28" s="343"/>
      <c r="J28" s="344"/>
      <c r="K28" s="342"/>
      <c r="L28" s="342"/>
      <c r="M28" s="345"/>
      <c r="N28" s="339"/>
      <c r="O28" s="346"/>
      <c r="P28" s="346"/>
      <c r="Q28" s="340"/>
      <c r="R28" s="347"/>
      <c r="S28" s="348"/>
      <c r="T28" s="348"/>
      <c r="U28" s="349"/>
      <c r="V28" s="349"/>
      <c r="W28" s="349"/>
      <c r="X28" s="349"/>
      <c r="Y28" s="349"/>
      <c r="Z28" s="349"/>
      <c r="AA28" s="349"/>
      <c r="AB28" s="349"/>
      <c r="AC28" s="350"/>
      <c r="AD28" s="351"/>
      <c r="AE28" s="351"/>
      <c r="AF28" s="351"/>
      <c r="AG28" s="352"/>
      <c r="AH28" s="353"/>
      <c r="AI28" s="354"/>
      <c r="AJ28" s="354"/>
      <c r="AK28" s="355"/>
      <c r="AL28" s="112"/>
      <c r="AM28" s="113"/>
      <c r="AN28" s="114"/>
      <c r="AO28" s="149"/>
      <c r="AP28" s="150"/>
      <c r="AQ28" s="150"/>
      <c r="AR28" s="150"/>
      <c r="AS28" s="150"/>
      <c r="AT28" s="150"/>
      <c r="AU28" s="150"/>
      <c r="AV28" s="151"/>
      <c r="AW28" s="152"/>
      <c r="AX28" s="153"/>
      <c r="AY28" s="153"/>
      <c r="AZ28" s="154"/>
      <c r="BA28" s="119"/>
      <c r="BB28" s="120"/>
    </row>
    <row r="29" spans="1:54" ht="7.5" customHeight="1">
      <c r="A29" s="69"/>
      <c r="B29" s="70"/>
      <c r="C29" s="71"/>
      <c r="D29" s="294"/>
      <c r="E29" s="295"/>
      <c r="F29" s="294" t="s">
        <v>70</v>
      </c>
      <c r="G29" s="296"/>
      <c r="H29" s="296"/>
      <c r="I29" s="297"/>
      <c r="J29" s="298" t="s">
        <v>72</v>
      </c>
      <c r="K29" s="296"/>
      <c r="L29" s="296"/>
      <c r="M29" s="295"/>
      <c r="N29" s="299" t="s">
        <v>75</v>
      </c>
      <c r="O29" s="296"/>
      <c r="P29" s="296"/>
      <c r="Q29" s="295"/>
      <c r="R29" s="300" t="s">
        <v>1</v>
      </c>
      <c r="S29" s="301"/>
      <c r="T29" s="301"/>
      <c r="U29" s="302">
        <v>9030</v>
      </c>
      <c r="V29" s="302"/>
      <c r="W29" s="302"/>
      <c r="X29" s="302"/>
      <c r="Y29" s="302"/>
      <c r="Z29" s="302"/>
      <c r="AA29" s="302"/>
      <c r="AB29" s="302"/>
      <c r="AC29" s="298"/>
      <c r="AD29" s="296"/>
      <c r="AE29" s="296"/>
      <c r="AF29" s="296"/>
      <c r="AG29" s="297"/>
      <c r="AH29" s="303"/>
      <c r="AI29" s="304"/>
      <c r="AJ29" s="304"/>
      <c r="AK29" s="305"/>
      <c r="AL29" s="109"/>
      <c r="AM29" s="110"/>
      <c r="AN29" s="111"/>
      <c r="AO29" s="155"/>
      <c r="AP29" s="156"/>
      <c r="AQ29" s="156"/>
      <c r="AR29" s="156"/>
      <c r="AS29" s="156"/>
      <c r="AT29" s="156"/>
      <c r="AU29" s="156"/>
      <c r="AV29" s="157"/>
      <c r="AW29" s="152"/>
      <c r="AX29" s="153"/>
      <c r="AY29" s="153"/>
      <c r="AZ29" s="154"/>
      <c r="BA29" s="96"/>
      <c r="BB29" s="97"/>
    </row>
    <row r="30" spans="1:54" ht="7.5" customHeight="1">
      <c r="A30" s="72"/>
      <c r="B30" s="73"/>
      <c r="C30" s="74"/>
      <c r="D30" s="288"/>
      <c r="E30" s="306"/>
      <c r="F30" s="288"/>
      <c r="G30" s="289"/>
      <c r="H30" s="289"/>
      <c r="I30" s="307"/>
      <c r="J30" s="308"/>
      <c r="K30" s="289"/>
      <c r="L30" s="289"/>
      <c r="M30" s="306"/>
      <c r="N30" s="288"/>
      <c r="O30" s="289"/>
      <c r="P30" s="289"/>
      <c r="Q30" s="306"/>
      <c r="R30" s="309"/>
      <c r="S30" s="310"/>
      <c r="T30" s="310"/>
      <c r="U30" s="311"/>
      <c r="V30" s="311"/>
      <c r="W30" s="311"/>
      <c r="X30" s="311"/>
      <c r="Y30" s="311"/>
      <c r="Z30" s="311"/>
      <c r="AA30" s="311"/>
      <c r="AB30" s="311"/>
      <c r="AC30" s="308"/>
      <c r="AD30" s="289"/>
      <c r="AE30" s="289"/>
      <c r="AF30" s="289"/>
      <c r="AG30" s="307"/>
      <c r="AH30" s="312"/>
      <c r="AI30" s="313"/>
      <c r="AJ30" s="313"/>
      <c r="AK30" s="314"/>
      <c r="AL30" s="112"/>
      <c r="AM30" s="113"/>
      <c r="AN30" s="114"/>
      <c r="AO30" s="155"/>
      <c r="AP30" s="156"/>
      <c r="AQ30" s="156"/>
      <c r="AR30" s="156"/>
      <c r="AS30" s="156"/>
      <c r="AT30" s="156"/>
      <c r="AU30" s="156"/>
      <c r="AV30" s="157"/>
      <c r="AW30" s="152"/>
      <c r="AX30" s="153"/>
      <c r="AY30" s="153"/>
      <c r="AZ30" s="154"/>
      <c r="BA30" s="119"/>
      <c r="BB30" s="120"/>
    </row>
    <row r="31" spans="1:54" ht="7.5" customHeight="1">
      <c r="A31" s="72"/>
      <c r="B31" s="73"/>
      <c r="C31" s="74"/>
      <c r="D31" s="288"/>
      <c r="E31" s="306"/>
      <c r="F31" s="315"/>
      <c r="G31" s="316"/>
      <c r="H31" s="316"/>
      <c r="I31" s="317"/>
      <c r="J31" s="318"/>
      <c r="K31" s="316"/>
      <c r="L31" s="316"/>
      <c r="M31" s="319"/>
      <c r="N31" s="288"/>
      <c r="O31" s="289"/>
      <c r="P31" s="289"/>
      <c r="Q31" s="306"/>
      <c r="R31" s="320" t="s">
        <v>2</v>
      </c>
      <c r="S31" s="321"/>
      <c r="T31" s="321"/>
      <c r="U31" s="322">
        <v>5640</v>
      </c>
      <c r="V31" s="322"/>
      <c r="W31" s="322"/>
      <c r="X31" s="322"/>
      <c r="Y31" s="322"/>
      <c r="Z31" s="322"/>
      <c r="AA31" s="322"/>
      <c r="AB31" s="322"/>
      <c r="AC31" s="318"/>
      <c r="AD31" s="316"/>
      <c r="AE31" s="316"/>
      <c r="AF31" s="316"/>
      <c r="AG31" s="317"/>
      <c r="AH31" s="312"/>
      <c r="AI31" s="313"/>
      <c r="AJ31" s="313"/>
      <c r="AK31" s="314"/>
      <c r="AL31" s="109"/>
      <c r="AM31" s="110"/>
      <c r="AN31" s="111"/>
      <c r="AO31" s="146"/>
      <c r="AP31" s="147"/>
      <c r="AQ31" s="147"/>
      <c r="AR31" s="147"/>
      <c r="AS31" s="147"/>
      <c r="AT31" s="147"/>
      <c r="AU31" s="147"/>
      <c r="AV31" s="148"/>
      <c r="AW31" s="104"/>
      <c r="AX31" s="78"/>
      <c r="AY31" s="78"/>
      <c r="AZ31" s="105"/>
      <c r="BA31" s="96"/>
      <c r="BB31" s="97"/>
    </row>
    <row r="32" spans="1:54" ht="7.5" customHeight="1">
      <c r="A32" s="72"/>
      <c r="B32" s="73"/>
      <c r="C32" s="74"/>
      <c r="D32" s="288"/>
      <c r="E32" s="306"/>
      <c r="F32" s="323"/>
      <c r="G32" s="324"/>
      <c r="H32" s="324"/>
      <c r="I32" s="325"/>
      <c r="J32" s="326"/>
      <c r="K32" s="324"/>
      <c r="L32" s="324"/>
      <c r="M32" s="327"/>
      <c r="N32" s="288"/>
      <c r="O32" s="289"/>
      <c r="P32" s="289"/>
      <c r="Q32" s="306"/>
      <c r="R32" s="309"/>
      <c r="S32" s="310"/>
      <c r="T32" s="310"/>
      <c r="U32" s="311"/>
      <c r="V32" s="311"/>
      <c r="W32" s="311"/>
      <c r="X32" s="311"/>
      <c r="Y32" s="311"/>
      <c r="Z32" s="311"/>
      <c r="AA32" s="311"/>
      <c r="AB32" s="311"/>
      <c r="AC32" s="328"/>
      <c r="AD32" s="329"/>
      <c r="AE32" s="329"/>
      <c r="AF32" s="329"/>
      <c r="AG32" s="330"/>
      <c r="AH32" s="312"/>
      <c r="AI32" s="313"/>
      <c r="AJ32" s="313"/>
      <c r="AK32" s="314"/>
      <c r="AL32" s="112"/>
      <c r="AM32" s="113"/>
      <c r="AN32" s="114"/>
      <c r="AO32" s="149"/>
      <c r="AP32" s="150"/>
      <c r="AQ32" s="150"/>
      <c r="AR32" s="150"/>
      <c r="AS32" s="150"/>
      <c r="AT32" s="150"/>
      <c r="AU32" s="150"/>
      <c r="AV32" s="151"/>
      <c r="AW32" s="115"/>
      <c r="AX32" s="64"/>
      <c r="AY32" s="64"/>
      <c r="AZ32" s="116"/>
      <c r="BA32" s="119"/>
      <c r="BB32" s="120"/>
    </row>
    <row r="33" spans="1:54" ht="7.5" customHeight="1">
      <c r="A33" s="72"/>
      <c r="B33" s="73"/>
      <c r="C33" s="74"/>
      <c r="D33" s="288"/>
      <c r="E33" s="306"/>
      <c r="F33" s="331"/>
      <c r="G33" s="332"/>
      <c r="H33" s="332"/>
      <c r="I33" s="333"/>
      <c r="J33" s="334"/>
      <c r="K33" s="332"/>
      <c r="L33" s="332"/>
      <c r="M33" s="335"/>
      <c r="N33" s="288"/>
      <c r="O33" s="289"/>
      <c r="P33" s="289"/>
      <c r="Q33" s="306"/>
      <c r="R33" s="320" t="s">
        <v>3</v>
      </c>
      <c r="S33" s="321"/>
      <c r="T33" s="321"/>
      <c r="U33" s="322"/>
      <c r="V33" s="322"/>
      <c r="W33" s="322"/>
      <c r="X33" s="322"/>
      <c r="Y33" s="322"/>
      <c r="Z33" s="322"/>
      <c r="AA33" s="322"/>
      <c r="AB33" s="322"/>
      <c r="AC33" s="336"/>
      <c r="AD33" s="337"/>
      <c r="AE33" s="337"/>
      <c r="AF33" s="337"/>
      <c r="AG33" s="338"/>
      <c r="AH33" s="312"/>
      <c r="AI33" s="313"/>
      <c r="AJ33" s="313"/>
      <c r="AK33" s="314"/>
      <c r="AL33" s="109"/>
      <c r="AM33" s="110"/>
      <c r="AN33" s="111"/>
      <c r="AO33" s="146"/>
      <c r="AP33" s="147"/>
      <c r="AQ33" s="147"/>
      <c r="AR33" s="147"/>
      <c r="AS33" s="147"/>
      <c r="AT33" s="147"/>
      <c r="AU33" s="147"/>
      <c r="AV33" s="148"/>
      <c r="AW33" s="104"/>
      <c r="AX33" s="78"/>
      <c r="AY33" s="78"/>
      <c r="AZ33" s="105"/>
      <c r="BA33" s="96"/>
      <c r="BB33" s="97"/>
    </row>
    <row r="34" spans="1:54" ht="7.5" customHeight="1">
      <c r="A34" s="158"/>
      <c r="B34" s="159"/>
      <c r="C34" s="160"/>
      <c r="D34" s="339"/>
      <c r="E34" s="340"/>
      <c r="F34" s="341"/>
      <c r="G34" s="342"/>
      <c r="H34" s="342"/>
      <c r="I34" s="343"/>
      <c r="J34" s="344"/>
      <c r="K34" s="342"/>
      <c r="L34" s="342"/>
      <c r="M34" s="345"/>
      <c r="N34" s="339"/>
      <c r="O34" s="346"/>
      <c r="P34" s="346"/>
      <c r="Q34" s="340"/>
      <c r="R34" s="347"/>
      <c r="S34" s="348"/>
      <c r="T34" s="348"/>
      <c r="U34" s="349"/>
      <c r="V34" s="349"/>
      <c r="W34" s="349"/>
      <c r="X34" s="349"/>
      <c r="Y34" s="349"/>
      <c r="Z34" s="349"/>
      <c r="AA34" s="349"/>
      <c r="AB34" s="349"/>
      <c r="AC34" s="350"/>
      <c r="AD34" s="351"/>
      <c r="AE34" s="351"/>
      <c r="AF34" s="351"/>
      <c r="AG34" s="352"/>
      <c r="AH34" s="353"/>
      <c r="AI34" s="354"/>
      <c r="AJ34" s="354"/>
      <c r="AK34" s="355"/>
      <c r="AL34" s="112"/>
      <c r="AM34" s="113"/>
      <c r="AN34" s="114"/>
      <c r="AO34" s="149"/>
      <c r="AP34" s="150"/>
      <c r="AQ34" s="150"/>
      <c r="AR34" s="150"/>
      <c r="AS34" s="150"/>
      <c r="AT34" s="150"/>
      <c r="AU34" s="150"/>
      <c r="AV34" s="151"/>
      <c r="AW34" s="140"/>
      <c r="AX34" s="141"/>
      <c r="AY34" s="141"/>
      <c r="AZ34" s="142"/>
      <c r="BA34" s="135"/>
      <c r="BB34" s="136"/>
    </row>
    <row r="35" spans="1:54" ht="7.5" customHeight="1">
      <c r="A35" s="69"/>
      <c r="B35" s="70"/>
      <c r="C35" s="71"/>
      <c r="D35" s="294"/>
      <c r="E35" s="295"/>
      <c r="F35" s="294" t="s">
        <v>72</v>
      </c>
      <c r="G35" s="296"/>
      <c r="H35" s="296"/>
      <c r="I35" s="297"/>
      <c r="J35" s="298" t="s">
        <v>70</v>
      </c>
      <c r="K35" s="296"/>
      <c r="L35" s="296"/>
      <c r="M35" s="295"/>
      <c r="N35" s="299" t="s">
        <v>75</v>
      </c>
      <c r="O35" s="296"/>
      <c r="P35" s="296"/>
      <c r="Q35" s="295"/>
      <c r="R35" s="300" t="s">
        <v>1</v>
      </c>
      <c r="S35" s="301"/>
      <c r="T35" s="301"/>
      <c r="U35" s="302">
        <v>9030</v>
      </c>
      <c r="V35" s="302"/>
      <c r="W35" s="302"/>
      <c r="X35" s="302"/>
      <c r="Y35" s="302"/>
      <c r="Z35" s="302"/>
      <c r="AA35" s="302"/>
      <c r="AB35" s="302"/>
      <c r="AC35" s="298"/>
      <c r="AD35" s="296"/>
      <c r="AE35" s="296"/>
      <c r="AF35" s="296"/>
      <c r="AG35" s="297"/>
      <c r="AH35" s="303">
        <v>2500</v>
      </c>
      <c r="AI35" s="304"/>
      <c r="AJ35" s="304"/>
      <c r="AK35" s="305"/>
      <c r="AL35" s="121"/>
      <c r="AM35" s="122"/>
      <c r="AN35" s="123"/>
      <c r="AO35" s="92"/>
      <c r="AP35" s="87"/>
      <c r="AQ35" s="87"/>
      <c r="AR35" s="87"/>
      <c r="AS35" s="87"/>
      <c r="AT35" s="87"/>
      <c r="AU35" s="87"/>
      <c r="AV35" s="88"/>
      <c r="AW35" s="124"/>
      <c r="AX35" s="60"/>
      <c r="AY35" s="60"/>
      <c r="AZ35" s="125"/>
      <c r="BA35" s="117"/>
      <c r="BB35" s="118"/>
    </row>
    <row r="36" spans="1:54" ht="7.5" customHeight="1">
      <c r="A36" s="72"/>
      <c r="B36" s="73"/>
      <c r="C36" s="74"/>
      <c r="D36" s="288"/>
      <c r="E36" s="306"/>
      <c r="F36" s="288"/>
      <c r="G36" s="289"/>
      <c r="H36" s="289"/>
      <c r="I36" s="307"/>
      <c r="J36" s="308"/>
      <c r="K36" s="289"/>
      <c r="L36" s="289"/>
      <c r="M36" s="306"/>
      <c r="N36" s="288"/>
      <c r="O36" s="289"/>
      <c r="P36" s="289"/>
      <c r="Q36" s="306"/>
      <c r="R36" s="309"/>
      <c r="S36" s="310"/>
      <c r="T36" s="310"/>
      <c r="U36" s="311"/>
      <c r="V36" s="311"/>
      <c r="W36" s="311"/>
      <c r="X36" s="311"/>
      <c r="Y36" s="311"/>
      <c r="Z36" s="311"/>
      <c r="AA36" s="311"/>
      <c r="AB36" s="311"/>
      <c r="AC36" s="308"/>
      <c r="AD36" s="289"/>
      <c r="AE36" s="289"/>
      <c r="AF36" s="289"/>
      <c r="AG36" s="307"/>
      <c r="AH36" s="312"/>
      <c r="AI36" s="313"/>
      <c r="AJ36" s="313"/>
      <c r="AK36" s="314"/>
      <c r="AL36" s="112"/>
      <c r="AM36" s="113"/>
      <c r="AN36" s="114"/>
      <c r="AO36" s="59"/>
      <c r="AP36" s="90"/>
      <c r="AQ36" s="90"/>
      <c r="AR36" s="90"/>
      <c r="AS36" s="90"/>
      <c r="AT36" s="90"/>
      <c r="AU36" s="90"/>
      <c r="AV36" s="91"/>
      <c r="AW36" s="115"/>
      <c r="AX36" s="64"/>
      <c r="AY36" s="64"/>
      <c r="AZ36" s="116"/>
      <c r="BA36" s="119"/>
      <c r="BB36" s="120"/>
    </row>
    <row r="37" spans="1:54" ht="7.5" customHeight="1">
      <c r="A37" s="72"/>
      <c r="B37" s="73"/>
      <c r="C37" s="74"/>
      <c r="D37" s="288"/>
      <c r="E37" s="306"/>
      <c r="F37" s="315"/>
      <c r="G37" s="316"/>
      <c r="H37" s="316"/>
      <c r="I37" s="317"/>
      <c r="J37" s="318"/>
      <c r="K37" s="316"/>
      <c r="L37" s="316"/>
      <c r="M37" s="319"/>
      <c r="N37" s="288"/>
      <c r="O37" s="289"/>
      <c r="P37" s="289"/>
      <c r="Q37" s="306"/>
      <c r="R37" s="320" t="s">
        <v>2</v>
      </c>
      <c r="S37" s="321"/>
      <c r="T37" s="321"/>
      <c r="U37" s="322">
        <v>5640</v>
      </c>
      <c r="V37" s="322"/>
      <c r="W37" s="322"/>
      <c r="X37" s="322"/>
      <c r="Y37" s="322"/>
      <c r="Z37" s="322"/>
      <c r="AA37" s="322"/>
      <c r="AB37" s="322"/>
      <c r="AC37" s="318"/>
      <c r="AD37" s="316"/>
      <c r="AE37" s="316"/>
      <c r="AF37" s="316"/>
      <c r="AG37" s="317"/>
      <c r="AH37" s="312"/>
      <c r="AI37" s="313"/>
      <c r="AJ37" s="313"/>
      <c r="AK37" s="314"/>
      <c r="AL37" s="109"/>
      <c r="AM37" s="110"/>
      <c r="AN37" s="111"/>
      <c r="AO37" s="56"/>
      <c r="AP37" s="100"/>
      <c r="AQ37" s="100"/>
      <c r="AR37" s="100"/>
      <c r="AS37" s="100"/>
      <c r="AT37" s="100"/>
      <c r="AU37" s="100"/>
      <c r="AV37" s="101"/>
      <c r="AW37" s="104"/>
      <c r="AX37" s="78"/>
      <c r="AY37" s="78"/>
      <c r="AZ37" s="105"/>
      <c r="BA37" s="96"/>
      <c r="BB37" s="97"/>
    </row>
    <row r="38" spans="1:54" ht="7.5" customHeight="1">
      <c r="A38" s="72"/>
      <c r="B38" s="73"/>
      <c r="C38" s="74"/>
      <c r="D38" s="288"/>
      <c r="E38" s="306"/>
      <c r="F38" s="323"/>
      <c r="G38" s="324"/>
      <c r="H38" s="324"/>
      <c r="I38" s="325"/>
      <c r="J38" s="326"/>
      <c r="K38" s="324"/>
      <c r="L38" s="324"/>
      <c r="M38" s="327"/>
      <c r="N38" s="288"/>
      <c r="O38" s="289"/>
      <c r="P38" s="289"/>
      <c r="Q38" s="306"/>
      <c r="R38" s="309"/>
      <c r="S38" s="310"/>
      <c r="T38" s="310"/>
      <c r="U38" s="311"/>
      <c r="V38" s="311"/>
      <c r="W38" s="311"/>
      <c r="X38" s="311"/>
      <c r="Y38" s="311"/>
      <c r="Z38" s="311"/>
      <c r="AA38" s="311"/>
      <c r="AB38" s="311"/>
      <c r="AC38" s="328"/>
      <c r="AD38" s="329"/>
      <c r="AE38" s="329"/>
      <c r="AF38" s="329"/>
      <c r="AG38" s="330"/>
      <c r="AH38" s="312"/>
      <c r="AI38" s="313"/>
      <c r="AJ38" s="313"/>
      <c r="AK38" s="314"/>
      <c r="AL38" s="112"/>
      <c r="AM38" s="113"/>
      <c r="AN38" s="114"/>
      <c r="AO38" s="59"/>
      <c r="AP38" s="90"/>
      <c r="AQ38" s="90"/>
      <c r="AR38" s="90"/>
      <c r="AS38" s="90"/>
      <c r="AT38" s="90"/>
      <c r="AU38" s="90"/>
      <c r="AV38" s="91"/>
      <c r="AW38" s="115"/>
      <c r="AX38" s="64"/>
      <c r="AY38" s="64"/>
      <c r="AZ38" s="116"/>
      <c r="BA38" s="119"/>
      <c r="BB38" s="120"/>
    </row>
    <row r="39" spans="1:54" ht="7.5" customHeight="1">
      <c r="A39" s="72"/>
      <c r="B39" s="73"/>
      <c r="C39" s="74"/>
      <c r="D39" s="288"/>
      <c r="E39" s="306"/>
      <c r="F39" s="331"/>
      <c r="G39" s="332"/>
      <c r="H39" s="332"/>
      <c r="I39" s="333"/>
      <c r="J39" s="334"/>
      <c r="K39" s="332"/>
      <c r="L39" s="332"/>
      <c r="M39" s="335"/>
      <c r="N39" s="288"/>
      <c r="O39" s="289"/>
      <c r="P39" s="289"/>
      <c r="Q39" s="306"/>
      <c r="R39" s="320" t="s">
        <v>3</v>
      </c>
      <c r="S39" s="321"/>
      <c r="T39" s="321"/>
      <c r="U39" s="322"/>
      <c r="V39" s="322"/>
      <c r="W39" s="322"/>
      <c r="X39" s="322"/>
      <c r="Y39" s="322"/>
      <c r="Z39" s="322"/>
      <c r="AA39" s="322"/>
      <c r="AB39" s="322"/>
      <c r="AC39" s="336"/>
      <c r="AD39" s="337"/>
      <c r="AE39" s="337"/>
      <c r="AF39" s="337"/>
      <c r="AG39" s="338"/>
      <c r="AH39" s="312"/>
      <c r="AI39" s="313"/>
      <c r="AJ39" s="313"/>
      <c r="AK39" s="314"/>
      <c r="AL39" s="109"/>
      <c r="AM39" s="110"/>
      <c r="AN39" s="111"/>
      <c r="AO39" s="56"/>
      <c r="AP39" s="100"/>
      <c r="AQ39" s="100"/>
      <c r="AR39" s="100"/>
      <c r="AS39" s="100"/>
      <c r="AT39" s="100"/>
      <c r="AU39" s="100"/>
      <c r="AV39" s="101"/>
      <c r="AW39" s="104"/>
      <c r="AX39" s="78"/>
      <c r="AY39" s="78"/>
      <c r="AZ39" s="105"/>
      <c r="BA39" s="96"/>
      <c r="BB39" s="97"/>
    </row>
    <row r="40" spans="1:54" ht="7.5" customHeight="1">
      <c r="A40" s="158"/>
      <c r="B40" s="159"/>
      <c r="C40" s="160"/>
      <c r="D40" s="339"/>
      <c r="E40" s="340"/>
      <c r="F40" s="341"/>
      <c r="G40" s="342"/>
      <c r="H40" s="342"/>
      <c r="I40" s="343"/>
      <c r="J40" s="344"/>
      <c r="K40" s="342"/>
      <c r="L40" s="342"/>
      <c r="M40" s="345"/>
      <c r="N40" s="339"/>
      <c r="O40" s="346"/>
      <c r="P40" s="346"/>
      <c r="Q40" s="340"/>
      <c r="R40" s="347"/>
      <c r="S40" s="348"/>
      <c r="T40" s="348"/>
      <c r="U40" s="349"/>
      <c r="V40" s="349"/>
      <c r="W40" s="349"/>
      <c r="X40" s="349"/>
      <c r="Y40" s="349"/>
      <c r="Z40" s="349"/>
      <c r="AA40" s="349"/>
      <c r="AB40" s="349"/>
      <c r="AC40" s="350"/>
      <c r="AD40" s="351"/>
      <c r="AE40" s="351"/>
      <c r="AF40" s="351"/>
      <c r="AG40" s="352"/>
      <c r="AH40" s="353"/>
      <c r="AI40" s="354"/>
      <c r="AJ40" s="354"/>
      <c r="AK40" s="355"/>
      <c r="AL40" s="143"/>
      <c r="AM40" s="144"/>
      <c r="AN40" s="145"/>
      <c r="AO40" s="58"/>
      <c r="AP40" s="94"/>
      <c r="AQ40" s="94"/>
      <c r="AR40" s="94"/>
      <c r="AS40" s="94"/>
      <c r="AT40" s="94"/>
      <c r="AU40" s="94"/>
      <c r="AV40" s="139"/>
      <c r="AW40" s="140"/>
      <c r="AX40" s="141"/>
      <c r="AY40" s="141"/>
      <c r="AZ40" s="142"/>
      <c r="BA40" s="135"/>
      <c r="BB40" s="136"/>
    </row>
    <row r="41" spans="1:54" ht="7.5" customHeight="1">
      <c r="A41" s="69"/>
      <c r="B41" s="70"/>
      <c r="C41" s="71"/>
      <c r="D41" s="294"/>
      <c r="E41" s="295"/>
      <c r="F41" s="294" t="s">
        <v>70</v>
      </c>
      <c r="G41" s="296"/>
      <c r="H41" s="296"/>
      <c r="I41" s="297"/>
      <c r="J41" s="298" t="s">
        <v>76</v>
      </c>
      <c r="K41" s="296"/>
      <c r="L41" s="296"/>
      <c r="M41" s="295"/>
      <c r="N41" s="299" t="s">
        <v>77</v>
      </c>
      <c r="O41" s="296"/>
      <c r="P41" s="296"/>
      <c r="Q41" s="295"/>
      <c r="R41" s="300" t="s">
        <v>1</v>
      </c>
      <c r="S41" s="301"/>
      <c r="T41" s="301"/>
      <c r="U41" s="302">
        <v>390</v>
      </c>
      <c r="V41" s="302"/>
      <c r="W41" s="302"/>
      <c r="X41" s="302"/>
      <c r="Y41" s="302"/>
      <c r="Z41" s="302"/>
      <c r="AA41" s="302"/>
      <c r="AB41" s="302"/>
      <c r="AC41" s="298"/>
      <c r="AD41" s="296"/>
      <c r="AE41" s="296"/>
      <c r="AF41" s="296"/>
      <c r="AG41" s="297"/>
      <c r="AH41" s="303"/>
      <c r="AI41" s="304"/>
      <c r="AJ41" s="304"/>
      <c r="AK41" s="305"/>
      <c r="AL41" s="109"/>
      <c r="AM41" s="110"/>
      <c r="AN41" s="111"/>
      <c r="AO41" s="146"/>
      <c r="AP41" s="147"/>
      <c r="AQ41" s="147"/>
      <c r="AR41" s="147"/>
      <c r="AS41" s="147"/>
      <c r="AT41" s="147"/>
      <c r="AU41" s="147"/>
      <c r="AV41" s="148"/>
      <c r="AW41" s="124"/>
      <c r="AX41" s="60"/>
      <c r="AY41" s="60"/>
      <c r="AZ41" s="125"/>
      <c r="BA41" s="117"/>
      <c r="BB41" s="118"/>
    </row>
    <row r="42" spans="1:54" ht="7.5" customHeight="1">
      <c r="A42" s="72"/>
      <c r="B42" s="73"/>
      <c r="C42" s="74"/>
      <c r="D42" s="288"/>
      <c r="E42" s="306"/>
      <c r="F42" s="288"/>
      <c r="G42" s="289"/>
      <c r="H42" s="289"/>
      <c r="I42" s="307"/>
      <c r="J42" s="308"/>
      <c r="K42" s="289"/>
      <c r="L42" s="289"/>
      <c r="M42" s="306"/>
      <c r="N42" s="288"/>
      <c r="O42" s="289"/>
      <c r="P42" s="289"/>
      <c r="Q42" s="306"/>
      <c r="R42" s="309"/>
      <c r="S42" s="310"/>
      <c r="T42" s="310"/>
      <c r="U42" s="311"/>
      <c r="V42" s="311"/>
      <c r="W42" s="311"/>
      <c r="X42" s="311"/>
      <c r="Y42" s="311"/>
      <c r="Z42" s="311"/>
      <c r="AA42" s="311"/>
      <c r="AB42" s="311"/>
      <c r="AC42" s="308"/>
      <c r="AD42" s="289"/>
      <c r="AE42" s="289"/>
      <c r="AF42" s="289"/>
      <c r="AG42" s="307"/>
      <c r="AH42" s="312"/>
      <c r="AI42" s="313"/>
      <c r="AJ42" s="313"/>
      <c r="AK42" s="314"/>
      <c r="AL42" s="112"/>
      <c r="AM42" s="113"/>
      <c r="AN42" s="114"/>
      <c r="AO42" s="149"/>
      <c r="AP42" s="150"/>
      <c r="AQ42" s="150"/>
      <c r="AR42" s="150"/>
      <c r="AS42" s="150"/>
      <c r="AT42" s="150"/>
      <c r="AU42" s="150"/>
      <c r="AV42" s="151"/>
      <c r="AW42" s="115"/>
      <c r="AX42" s="64"/>
      <c r="AY42" s="64"/>
      <c r="AZ42" s="116"/>
      <c r="BA42" s="119"/>
      <c r="BB42" s="120"/>
    </row>
    <row r="43" spans="1:54" ht="7.5" customHeight="1">
      <c r="A43" s="72"/>
      <c r="B43" s="73"/>
      <c r="C43" s="74"/>
      <c r="D43" s="288"/>
      <c r="E43" s="306"/>
      <c r="F43" s="315"/>
      <c r="G43" s="316"/>
      <c r="H43" s="316"/>
      <c r="I43" s="317"/>
      <c r="J43" s="318"/>
      <c r="K43" s="316"/>
      <c r="L43" s="316"/>
      <c r="M43" s="319"/>
      <c r="N43" s="288"/>
      <c r="O43" s="289"/>
      <c r="P43" s="289"/>
      <c r="Q43" s="306"/>
      <c r="R43" s="320" t="s">
        <v>2</v>
      </c>
      <c r="S43" s="321"/>
      <c r="T43" s="321"/>
      <c r="U43" s="322"/>
      <c r="V43" s="322"/>
      <c r="W43" s="322"/>
      <c r="X43" s="322"/>
      <c r="Y43" s="322"/>
      <c r="Z43" s="322"/>
      <c r="AA43" s="322"/>
      <c r="AB43" s="322"/>
      <c r="AC43" s="318"/>
      <c r="AD43" s="316"/>
      <c r="AE43" s="316"/>
      <c r="AF43" s="316"/>
      <c r="AG43" s="317"/>
      <c r="AH43" s="312"/>
      <c r="AI43" s="313"/>
      <c r="AJ43" s="313"/>
      <c r="AK43" s="314"/>
      <c r="AL43" s="109"/>
      <c r="AM43" s="110"/>
      <c r="AN43" s="111"/>
      <c r="AO43" s="146"/>
      <c r="AP43" s="147"/>
      <c r="AQ43" s="147"/>
      <c r="AR43" s="147"/>
      <c r="AS43" s="147"/>
      <c r="AT43" s="147"/>
      <c r="AU43" s="147"/>
      <c r="AV43" s="148"/>
      <c r="AW43" s="104"/>
      <c r="AX43" s="78"/>
      <c r="AY43" s="78"/>
      <c r="AZ43" s="105"/>
      <c r="BA43" s="96"/>
      <c r="BB43" s="97"/>
    </row>
    <row r="44" spans="1:54" ht="7.5" customHeight="1">
      <c r="A44" s="72"/>
      <c r="B44" s="73"/>
      <c r="C44" s="74"/>
      <c r="D44" s="288"/>
      <c r="E44" s="306"/>
      <c r="F44" s="323"/>
      <c r="G44" s="324"/>
      <c r="H44" s="324"/>
      <c r="I44" s="325"/>
      <c r="J44" s="326"/>
      <c r="K44" s="324"/>
      <c r="L44" s="324"/>
      <c r="M44" s="327"/>
      <c r="N44" s="288"/>
      <c r="O44" s="289"/>
      <c r="P44" s="289"/>
      <c r="Q44" s="306"/>
      <c r="R44" s="309"/>
      <c r="S44" s="310"/>
      <c r="T44" s="310"/>
      <c r="U44" s="311"/>
      <c r="V44" s="311"/>
      <c r="W44" s="311"/>
      <c r="X44" s="311"/>
      <c r="Y44" s="311"/>
      <c r="Z44" s="311"/>
      <c r="AA44" s="311"/>
      <c r="AB44" s="311"/>
      <c r="AC44" s="328"/>
      <c r="AD44" s="329"/>
      <c r="AE44" s="329"/>
      <c r="AF44" s="329"/>
      <c r="AG44" s="330"/>
      <c r="AH44" s="312"/>
      <c r="AI44" s="313"/>
      <c r="AJ44" s="313"/>
      <c r="AK44" s="314"/>
      <c r="AL44" s="112"/>
      <c r="AM44" s="113"/>
      <c r="AN44" s="114"/>
      <c r="AO44" s="149"/>
      <c r="AP44" s="150"/>
      <c r="AQ44" s="150"/>
      <c r="AR44" s="150"/>
      <c r="AS44" s="150"/>
      <c r="AT44" s="150"/>
      <c r="AU44" s="150"/>
      <c r="AV44" s="151"/>
      <c r="AW44" s="115"/>
      <c r="AX44" s="64"/>
      <c r="AY44" s="64"/>
      <c r="AZ44" s="116"/>
      <c r="BA44" s="119"/>
      <c r="BB44" s="120"/>
    </row>
    <row r="45" spans="1:54" ht="7.5" customHeight="1">
      <c r="A45" s="72"/>
      <c r="B45" s="73"/>
      <c r="C45" s="74"/>
      <c r="D45" s="288"/>
      <c r="E45" s="306"/>
      <c r="F45" s="331"/>
      <c r="G45" s="332"/>
      <c r="H45" s="332"/>
      <c r="I45" s="333"/>
      <c r="J45" s="334"/>
      <c r="K45" s="332"/>
      <c r="L45" s="332"/>
      <c r="M45" s="335"/>
      <c r="N45" s="288"/>
      <c r="O45" s="289"/>
      <c r="P45" s="289"/>
      <c r="Q45" s="306"/>
      <c r="R45" s="320" t="s">
        <v>3</v>
      </c>
      <c r="S45" s="321"/>
      <c r="T45" s="321"/>
      <c r="U45" s="322"/>
      <c r="V45" s="322"/>
      <c r="W45" s="322"/>
      <c r="X45" s="322"/>
      <c r="Y45" s="322"/>
      <c r="Z45" s="322"/>
      <c r="AA45" s="322"/>
      <c r="AB45" s="322"/>
      <c r="AC45" s="336"/>
      <c r="AD45" s="337"/>
      <c r="AE45" s="337"/>
      <c r="AF45" s="337"/>
      <c r="AG45" s="338"/>
      <c r="AH45" s="312"/>
      <c r="AI45" s="313"/>
      <c r="AJ45" s="313"/>
      <c r="AK45" s="314"/>
      <c r="AL45" s="109"/>
      <c r="AM45" s="110"/>
      <c r="AN45" s="111"/>
      <c r="AO45" s="146"/>
      <c r="AP45" s="147"/>
      <c r="AQ45" s="147"/>
      <c r="AR45" s="147"/>
      <c r="AS45" s="147"/>
      <c r="AT45" s="147"/>
      <c r="AU45" s="147"/>
      <c r="AV45" s="148"/>
      <c r="AW45" s="104"/>
      <c r="AX45" s="78"/>
      <c r="AY45" s="78"/>
      <c r="AZ45" s="105"/>
      <c r="BA45" s="96"/>
      <c r="BB45" s="97"/>
    </row>
    <row r="46" spans="1:54" ht="7.5" customHeight="1">
      <c r="A46" s="158"/>
      <c r="B46" s="159"/>
      <c r="C46" s="160"/>
      <c r="D46" s="339"/>
      <c r="E46" s="340"/>
      <c r="F46" s="341"/>
      <c r="G46" s="342"/>
      <c r="H46" s="342"/>
      <c r="I46" s="343"/>
      <c r="J46" s="344"/>
      <c r="K46" s="342"/>
      <c r="L46" s="342"/>
      <c r="M46" s="345"/>
      <c r="N46" s="339"/>
      <c r="O46" s="346"/>
      <c r="P46" s="346"/>
      <c r="Q46" s="340"/>
      <c r="R46" s="347"/>
      <c r="S46" s="348"/>
      <c r="T46" s="348"/>
      <c r="U46" s="349"/>
      <c r="V46" s="349"/>
      <c r="W46" s="349"/>
      <c r="X46" s="349"/>
      <c r="Y46" s="349"/>
      <c r="Z46" s="349"/>
      <c r="AA46" s="349"/>
      <c r="AB46" s="349"/>
      <c r="AC46" s="350"/>
      <c r="AD46" s="351"/>
      <c r="AE46" s="351"/>
      <c r="AF46" s="351"/>
      <c r="AG46" s="352"/>
      <c r="AH46" s="353"/>
      <c r="AI46" s="354"/>
      <c r="AJ46" s="354"/>
      <c r="AK46" s="355"/>
      <c r="AL46" s="112"/>
      <c r="AM46" s="113"/>
      <c r="AN46" s="114"/>
      <c r="AO46" s="149"/>
      <c r="AP46" s="150"/>
      <c r="AQ46" s="150"/>
      <c r="AR46" s="150"/>
      <c r="AS46" s="150"/>
      <c r="AT46" s="150"/>
      <c r="AU46" s="150"/>
      <c r="AV46" s="151"/>
      <c r="AW46" s="140"/>
      <c r="AX46" s="141"/>
      <c r="AY46" s="141"/>
      <c r="AZ46" s="142"/>
      <c r="BA46" s="135"/>
      <c r="BB46" s="136"/>
    </row>
    <row r="47" spans="1:54" ht="7.5" customHeight="1">
      <c r="A47" s="69"/>
      <c r="B47" s="70"/>
      <c r="C47" s="71"/>
      <c r="D47" s="294"/>
      <c r="E47" s="295"/>
      <c r="F47" s="294"/>
      <c r="G47" s="296"/>
      <c r="H47" s="296"/>
      <c r="I47" s="297"/>
      <c r="J47" s="298"/>
      <c r="K47" s="296"/>
      <c r="L47" s="296"/>
      <c r="M47" s="295"/>
      <c r="N47" s="299"/>
      <c r="O47" s="296"/>
      <c r="P47" s="296"/>
      <c r="Q47" s="295"/>
      <c r="R47" s="300" t="s">
        <v>1</v>
      </c>
      <c r="S47" s="301"/>
      <c r="T47" s="301"/>
      <c r="U47" s="302"/>
      <c r="V47" s="302"/>
      <c r="W47" s="302"/>
      <c r="X47" s="302"/>
      <c r="Y47" s="302"/>
      <c r="Z47" s="302"/>
      <c r="AA47" s="302"/>
      <c r="AB47" s="302"/>
      <c r="AC47" s="298"/>
      <c r="AD47" s="296"/>
      <c r="AE47" s="296"/>
      <c r="AF47" s="296"/>
      <c r="AG47" s="297"/>
      <c r="AH47" s="303"/>
      <c r="AI47" s="304"/>
      <c r="AJ47" s="304"/>
      <c r="AK47" s="305"/>
      <c r="AL47" s="121"/>
      <c r="AM47" s="122"/>
      <c r="AN47" s="123"/>
      <c r="AO47" s="92"/>
      <c r="AP47" s="87"/>
      <c r="AQ47" s="87"/>
      <c r="AR47" s="87"/>
      <c r="AS47" s="87"/>
      <c r="AT47" s="87"/>
      <c r="AU47" s="87"/>
      <c r="AV47" s="88"/>
      <c r="AW47" s="124"/>
      <c r="AX47" s="60"/>
      <c r="AY47" s="60"/>
      <c r="AZ47" s="125"/>
      <c r="BA47" s="117"/>
      <c r="BB47" s="118"/>
    </row>
    <row r="48" spans="1:54" ht="7.5" customHeight="1">
      <c r="A48" s="72"/>
      <c r="B48" s="73"/>
      <c r="C48" s="74"/>
      <c r="D48" s="288"/>
      <c r="E48" s="306"/>
      <c r="F48" s="288"/>
      <c r="G48" s="289"/>
      <c r="H48" s="289"/>
      <c r="I48" s="307"/>
      <c r="J48" s="308"/>
      <c r="K48" s="289"/>
      <c r="L48" s="289"/>
      <c r="M48" s="306"/>
      <c r="N48" s="288"/>
      <c r="O48" s="289"/>
      <c r="P48" s="289"/>
      <c r="Q48" s="306"/>
      <c r="R48" s="309"/>
      <c r="S48" s="310"/>
      <c r="T48" s="310"/>
      <c r="U48" s="311"/>
      <c r="V48" s="311"/>
      <c r="W48" s="311"/>
      <c r="X48" s="311"/>
      <c r="Y48" s="311"/>
      <c r="Z48" s="311"/>
      <c r="AA48" s="311"/>
      <c r="AB48" s="311"/>
      <c r="AC48" s="308"/>
      <c r="AD48" s="289"/>
      <c r="AE48" s="289"/>
      <c r="AF48" s="289"/>
      <c r="AG48" s="307"/>
      <c r="AH48" s="312"/>
      <c r="AI48" s="313"/>
      <c r="AJ48" s="313"/>
      <c r="AK48" s="314"/>
      <c r="AL48" s="112"/>
      <c r="AM48" s="113"/>
      <c r="AN48" s="114"/>
      <c r="AO48" s="59"/>
      <c r="AP48" s="90"/>
      <c r="AQ48" s="90"/>
      <c r="AR48" s="90"/>
      <c r="AS48" s="90"/>
      <c r="AT48" s="90"/>
      <c r="AU48" s="90"/>
      <c r="AV48" s="91"/>
      <c r="AW48" s="115"/>
      <c r="AX48" s="64"/>
      <c r="AY48" s="64"/>
      <c r="AZ48" s="116"/>
      <c r="BA48" s="119"/>
      <c r="BB48" s="120"/>
    </row>
    <row r="49" spans="1:54" ht="7.5" customHeight="1">
      <c r="A49" s="72"/>
      <c r="B49" s="73"/>
      <c r="C49" s="74"/>
      <c r="D49" s="288"/>
      <c r="E49" s="306"/>
      <c r="F49" s="315"/>
      <c r="G49" s="316"/>
      <c r="H49" s="316"/>
      <c r="I49" s="317"/>
      <c r="J49" s="318"/>
      <c r="K49" s="316"/>
      <c r="L49" s="316"/>
      <c r="M49" s="319"/>
      <c r="N49" s="288"/>
      <c r="O49" s="289"/>
      <c r="P49" s="289"/>
      <c r="Q49" s="306"/>
      <c r="R49" s="320" t="s">
        <v>2</v>
      </c>
      <c r="S49" s="321"/>
      <c r="T49" s="321"/>
      <c r="U49" s="322"/>
      <c r="V49" s="322"/>
      <c r="W49" s="322"/>
      <c r="X49" s="322"/>
      <c r="Y49" s="322"/>
      <c r="Z49" s="322"/>
      <c r="AA49" s="322"/>
      <c r="AB49" s="322"/>
      <c r="AC49" s="318"/>
      <c r="AD49" s="316"/>
      <c r="AE49" s="316"/>
      <c r="AF49" s="316"/>
      <c r="AG49" s="317"/>
      <c r="AH49" s="312"/>
      <c r="AI49" s="313"/>
      <c r="AJ49" s="313"/>
      <c r="AK49" s="314"/>
      <c r="AL49" s="109"/>
      <c r="AM49" s="110"/>
      <c r="AN49" s="111"/>
      <c r="AO49" s="56"/>
      <c r="AP49" s="100"/>
      <c r="AQ49" s="100"/>
      <c r="AR49" s="100"/>
      <c r="AS49" s="100"/>
      <c r="AT49" s="100"/>
      <c r="AU49" s="100"/>
      <c r="AV49" s="101"/>
      <c r="AW49" s="104"/>
      <c r="AX49" s="78"/>
      <c r="AY49" s="78"/>
      <c r="AZ49" s="105"/>
      <c r="BA49" s="96"/>
      <c r="BB49" s="97"/>
    </row>
    <row r="50" spans="1:54" ht="7.5" customHeight="1">
      <c r="A50" s="72"/>
      <c r="B50" s="73"/>
      <c r="C50" s="74"/>
      <c r="D50" s="288"/>
      <c r="E50" s="306"/>
      <c r="F50" s="323"/>
      <c r="G50" s="324"/>
      <c r="H50" s="324"/>
      <c r="I50" s="325"/>
      <c r="J50" s="326"/>
      <c r="K50" s="324"/>
      <c r="L50" s="324"/>
      <c r="M50" s="327"/>
      <c r="N50" s="288"/>
      <c r="O50" s="289"/>
      <c r="P50" s="289"/>
      <c r="Q50" s="306"/>
      <c r="R50" s="309"/>
      <c r="S50" s="310"/>
      <c r="T50" s="310"/>
      <c r="U50" s="311"/>
      <c r="V50" s="311"/>
      <c r="W50" s="311"/>
      <c r="X50" s="311"/>
      <c r="Y50" s="311"/>
      <c r="Z50" s="311"/>
      <c r="AA50" s="311"/>
      <c r="AB50" s="311"/>
      <c r="AC50" s="328"/>
      <c r="AD50" s="329"/>
      <c r="AE50" s="329"/>
      <c r="AF50" s="329"/>
      <c r="AG50" s="330"/>
      <c r="AH50" s="312"/>
      <c r="AI50" s="313"/>
      <c r="AJ50" s="313"/>
      <c r="AK50" s="314"/>
      <c r="AL50" s="112"/>
      <c r="AM50" s="113"/>
      <c r="AN50" s="114"/>
      <c r="AO50" s="59"/>
      <c r="AP50" s="90"/>
      <c r="AQ50" s="90"/>
      <c r="AR50" s="90"/>
      <c r="AS50" s="90"/>
      <c r="AT50" s="90"/>
      <c r="AU50" s="90"/>
      <c r="AV50" s="91"/>
      <c r="AW50" s="115"/>
      <c r="AX50" s="64"/>
      <c r="AY50" s="64"/>
      <c r="AZ50" s="116"/>
      <c r="BA50" s="119"/>
      <c r="BB50" s="120"/>
    </row>
    <row r="51" spans="1:54" ht="7.5" customHeight="1">
      <c r="A51" s="72"/>
      <c r="B51" s="73"/>
      <c r="C51" s="74"/>
      <c r="D51" s="288"/>
      <c r="E51" s="306"/>
      <c r="F51" s="331"/>
      <c r="G51" s="332"/>
      <c r="H51" s="332"/>
      <c r="I51" s="333"/>
      <c r="J51" s="334"/>
      <c r="K51" s="332"/>
      <c r="L51" s="332"/>
      <c r="M51" s="335"/>
      <c r="N51" s="288"/>
      <c r="O51" s="289"/>
      <c r="P51" s="289"/>
      <c r="Q51" s="306"/>
      <c r="R51" s="320" t="s">
        <v>3</v>
      </c>
      <c r="S51" s="321"/>
      <c r="T51" s="321"/>
      <c r="U51" s="322"/>
      <c r="V51" s="322"/>
      <c r="W51" s="322"/>
      <c r="X51" s="322"/>
      <c r="Y51" s="322"/>
      <c r="Z51" s="322"/>
      <c r="AA51" s="322"/>
      <c r="AB51" s="322"/>
      <c r="AC51" s="336"/>
      <c r="AD51" s="337"/>
      <c r="AE51" s="337"/>
      <c r="AF51" s="337"/>
      <c r="AG51" s="338"/>
      <c r="AH51" s="312"/>
      <c r="AI51" s="313"/>
      <c r="AJ51" s="313"/>
      <c r="AK51" s="314"/>
      <c r="AL51" s="109"/>
      <c r="AM51" s="110"/>
      <c r="AN51" s="111"/>
      <c r="AO51" s="56"/>
      <c r="AP51" s="100"/>
      <c r="AQ51" s="100"/>
      <c r="AR51" s="100"/>
      <c r="AS51" s="100"/>
      <c r="AT51" s="100"/>
      <c r="AU51" s="100"/>
      <c r="AV51" s="101"/>
      <c r="AW51" s="104"/>
      <c r="AX51" s="78"/>
      <c r="AY51" s="78"/>
      <c r="AZ51" s="105"/>
      <c r="BA51" s="96"/>
      <c r="BB51" s="97"/>
    </row>
    <row r="52" spans="1:54" ht="7.5" customHeight="1">
      <c r="A52" s="158"/>
      <c r="B52" s="159"/>
      <c r="C52" s="160"/>
      <c r="D52" s="339"/>
      <c r="E52" s="340"/>
      <c r="F52" s="341"/>
      <c r="G52" s="342"/>
      <c r="H52" s="342"/>
      <c r="I52" s="343"/>
      <c r="J52" s="344"/>
      <c r="K52" s="342"/>
      <c r="L52" s="342"/>
      <c r="M52" s="345"/>
      <c r="N52" s="339"/>
      <c r="O52" s="346"/>
      <c r="P52" s="346"/>
      <c r="Q52" s="340"/>
      <c r="R52" s="347"/>
      <c r="S52" s="348"/>
      <c r="T52" s="348"/>
      <c r="U52" s="349"/>
      <c r="V52" s="349"/>
      <c r="W52" s="349"/>
      <c r="X52" s="349"/>
      <c r="Y52" s="349"/>
      <c r="Z52" s="349"/>
      <c r="AA52" s="349"/>
      <c r="AB52" s="349"/>
      <c r="AC52" s="350"/>
      <c r="AD52" s="351"/>
      <c r="AE52" s="351"/>
      <c r="AF52" s="351"/>
      <c r="AG52" s="352"/>
      <c r="AH52" s="353"/>
      <c r="AI52" s="354"/>
      <c r="AJ52" s="354"/>
      <c r="AK52" s="355"/>
      <c r="AL52" s="143"/>
      <c r="AM52" s="144"/>
      <c r="AN52" s="145"/>
      <c r="AO52" s="58"/>
      <c r="AP52" s="94"/>
      <c r="AQ52" s="94"/>
      <c r="AR52" s="94"/>
      <c r="AS52" s="94"/>
      <c r="AT52" s="94"/>
      <c r="AU52" s="94"/>
      <c r="AV52" s="139"/>
      <c r="AW52" s="140"/>
      <c r="AX52" s="141"/>
      <c r="AY52" s="141"/>
      <c r="AZ52" s="142"/>
      <c r="BA52" s="135"/>
      <c r="BB52" s="136"/>
    </row>
    <row r="53" spans="1:54" ht="7.5" customHeight="1">
      <c r="A53" s="69"/>
      <c r="B53" s="70"/>
      <c r="C53" s="71"/>
      <c r="D53" s="294"/>
      <c r="E53" s="295"/>
      <c r="F53" s="294"/>
      <c r="G53" s="296"/>
      <c r="H53" s="296"/>
      <c r="I53" s="297"/>
      <c r="J53" s="298"/>
      <c r="K53" s="296"/>
      <c r="L53" s="296"/>
      <c r="M53" s="295"/>
      <c r="N53" s="299"/>
      <c r="O53" s="296"/>
      <c r="P53" s="296"/>
      <c r="Q53" s="295"/>
      <c r="R53" s="300" t="s">
        <v>1</v>
      </c>
      <c r="S53" s="301"/>
      <c r="T53" s="301"/>
      <c r="U53" s="302"/>
      <c r="V53" s="302"/>
      <c r="W53" s="302"/>
      <c r="X53" s="302"/>
      <c r="Y53" s="302"/>
      <c r="Z53" s="302"/>
      <c r="AA53" s="302"/>
      <c r="AB53" s="302"/>
      <c r="AC53" s="298"/>
      <c r="AD53" s="296"/>
      <c r="AE53" s="296"/>
      <c r="AF53" s="296"/>
      <c r="AG53" s="297"/>
      <c r="AH53" s="303"/>
      <c r="AI53" s="304"/>
      <c r="AJ53" s="304"/>
      <c r="AK53" s="305"/>
      <c r="AL53" s="121"/>
      <c r="AM53" s="122"/>
      <c r="AN53" s="123"/>
      <c r="AO53" s="92"/>
      <c r="AP53" s="87"/>
      <c r="AQ53" s="87"/>
      <c r="AR53" s="87"/>
      <c r="AS53" s="87"/>
      <c r="AT53" s="87"/>
      <c r="AU53" s="87"/>
      <c r="AV53" s="88"/>
      <c r="AW53" s="124"/>
      <c r="AX53" s="60"/>
      <c r="AY53" s="60"/>
      <c r="AZ53" s="125"/>
      <c r="BA53" s="117"/>
      <c r="BB53" s="118"/>
    </row>
    <row r="54" spans="1:54" ht="7.5" customHeight="1">
      <c r="A54" s="72"/>
      <c r="B54" s="73"/>
      <c r="C54" s="74"/>
      <c r="D54" s="288"/>
      <c r="E54" s="306"/>
      <c r="F54" s="288"/>
      <c r="G54" s="289"/>
      <c r="H54" s="289"/>
      <c r="I54" s="307"/>
      <c r="J54" s="308"/>
      <c r="K54" s="289"/>
      <c r="L54" s="289"/>
      <c r="M54" s="306"/>
      <c r="N54" s="288"/>
      <c r="O54" s="289"/>
      <c r="P54" s="289"/>
      <c r="Q54" s="306"/>
      <c r="R54" s="309"/>
      <c r="S54" s="310"/>
      <c r="T54" s="310"/>
      <c r="U54" s="311"/>
      <c r="V54" s="311"/>
      <c r="W54" s="311"/>
      <c r="X54" s="311"/>
      <c r="Y54" s="311"/>
      <c r="Z54" s="311"/>
      <c r="AA54" s="311"/>
      <c r="AB54" s="311"/>
      <c r="AC54" s="308"/>
      <c r="AD54" s="289"/>
      <c r="AE54" s="289"/>
      <c r="AF54" s="289"/>
      <c r="AG54" s="307"/>
      <c r="AH54" s="312"/>
      <c r="AI54" s="313"/>
      <c r="AJ54" s="313"/>
      <c r="AK54" s="314"/>
      <c r="AL54" s="112"/>
      <c r="AM54" s="113"/>
      <c r="AN54" s="114"/>
      <c r="AO54" s="59"/>
      <c r="AP54" s="90"/>
      <c r="AQ54" s="90"/>
      <c r="AR54" s="90"/>
      <c r="AS54" s="90"/>
      <c r="AT54" s="90"/>
      <c r="AU54" s="90"/>
      <c r="AV54" s="91"/>
      <c r="AW54" s="115"/>
      <c r="AX54" s="64"/>
      <c r="AY54" s="64"/>
      <c r="AZ54" s="116"/>
      <c r="BA54" s="119"/>
      <c r="BB54" s="120"/>
    </row>
    <row r="55" spans="1:54" ht="7.5" customHeight="1">
      <c r="A55" s="72"/>
      <c r="B55" s="73"/>
      <c r="C55" s="74"/>
      <c r="D55" s="288"/>
      <c r="E55" s="306"/>
      <c r="F55" s="315"/>
      <c r="G55" s="316"/>
      <c r="H55" s="316"/>
      <c r="I55" s="317"/>
      <c r="J55" s="318"/>
      <c r="K55" s="316"/>
      <c r="L55" s="316"/>
      <c r="M55" s="319"/>
      <c r="N55" s="288"/>
      <c r="O55" s="289"/>
      <c r="P55" s="289"/>
      <c r="Q55" s="306"/>
      <c r="R55" s="320" t="s">
        <v>2</v>
      </c>
      <c r="S55" s="321"/>
      <c r="T55" s="321"/>
      <c r="U55" s="322"/>
      <c r="V55" s="322"/>
      <c r="W55" s="322"/>
      <c r="X55" s="322"/>
      <c r="Y55" s="322"/>
      <c r="Z55" s="322"/>
      <c r="AA55" s="322"/>
      <c r="AB55" s="322"/>
      <c r="AC55" s="318"/>
      <c r="AD55" s="316"/>
      <c r="AE55" s="316"/>
      <c r="AF55" s="316"/>
      <c r="AG55" s="317"/>
      <c r="AH55" s="312"/>
      <c r="AI55" s="313"/>
      <c r="AJ55" s="313"/>
      <c r="AK55" s="314"/>
      <c r="AL55" s="109"/>
      <c r="AM55" s="110"/>
      <c r="AN55" s="111"/>
      <c r="AO55" s="56"/>
      <c r="AP55" s="100"/>
      <c r="AQ55" s="100"/>
      <c r="AR55" s="100"/>
      <c r="AS55" s="100"/>
      <c r="AT55" s="100"/>
      <c r="AU55" s="100"/>
      <c r="AV55" s="101"/>
      <c r="AW55" s="104"/>
      <c r="AX55" s="78"/>
      <c r="AY55" s="78"/>
      <c r="AZ55" s="105"/>
      <c r="BA55" s="96"/>
      <c r="BB55" s="97"/>
    </row>
    <row r="56" spans="1:54" ht="7.5" customHeight="1">
      <c r="A56" s="72"/>
      <c r="B56" s="73"/>
      <c r="C56" s="74"/>
      <c r="D56" s="288"/>
      <c r="E56" s="306"/>
      <c r="F56" s="323"/>
      <c r="G56" s="324"/>
      <c r="H56" s="324"/>
      <c r="I56" s="325"/>
      <c r="J56" s="326"/>
      <c r="K56" s="324"/>
      <c r="L56" s="324"/>
      <c r="M56" s="327"/>
      <c r="N56" s="288"/>
      <c r="O56" s="289"/>
      <c r="P56" s="289"/>
      <c r="Q56" s="306"/>
      <c r="R56" s="309"/>
      <c r="S56" s="310"/>
      <c r="T56" s="310"/>
      <c r="U56" s="311"/>
      <c r="V56" s="311"/>
      <c r="W56" s="311"/>
      <c r="X56" s="311"/>
      <c r="Y56" s="311"/>
      <c r="Z56" s="311"/>
      <c r="AA56" s="311"/>
      <c r="AB56" s="311"/>
      <c r="AC56" s="328"/>
      <c r="AD56" s="329"/>
      <c r="AE56" s="329"/>
      <c r="AF56" s="329"/>
      <c r="AG56" s="330"/>
      <c r="AH56" s="312"/>
      <c r="AI56" s="313"/>
      <c r="AJ56" s="313"/>
      <c r="AK56" s="314"/>
      <c r="AL56" s="112"/>
      <c r="AM56" s="113"/>
      <c r="AN56" s="114"/>
      <c r="AO56" s="59"/>
      <c r="AP56" s="90"/>
      <c r="AQ56" s="90"/>
      <c r="AR56" s="90"/>
      <c r="AS56" s="90"/>
      <c r="AT56" s="90"/>
      <c r="AU56" s="90"/>
      <c r="AV56" s="91"/>
      <c r="AW56" s="115"/>
      <c r="AX56" s="64"/>
      <c r="AY56" s="64"/>
      <c r="AZ56" s="116"/>
      <c r="BA56" s="119"/>
      <c r="BB56" s="120"/>
    </row>
    <row r="57" spans="1:54" ht="7.5" customHeight="1">
      <c r="A57" s="72"/>
      <c r="B57" s="73"/>
      <c r="C57" s="74"/>
      <c r="D57" s="288"/>
      <c r="E57" s="306"/>
      <c r="F57" s="331"/>
      <c r="G57" s="332"/>
      <c r="H57" s="332"/>
      <c r="I57" s="333"/>
      <c r="J57" s="334"/>
      <c r="K57" s="332"/>
      <c r="L57" s="332"/>
      <c r="M57" s="335"/>
      <c r="N57" s="288"/>
      <c r="O57" s="289"/>
      <c r="P57" s="289"/>
      <c r="Q57" s="306"/>
      <c r="R57" s="320" t="s">
        <v>3</v>
      </c>
      <c r="S57" s="321"/>
      <c r="T57" s="321"/>
      <c r="U57" s="322"/>
      <c r="V57" s="322"/>
      <c r="W57" s="322"/>
      <c r="X57" s="322"/>
      <c r="Y57" s="322"/>
      <c r="Z57" s="322"/>
      <c r="AA57" s="322"/>
      <c r="AB57" s="322"/>
      <c r="AC57" s="336"/>
      <c r="AD57" s="337"/>
      <c r="AE57" s="337"/>
      <c r="AF57" s="337"/>
      <c r="AG57" s="338"/>
      <c r="AH57" s="312"/>
      <c r="AI57" s="313"/>
      <c r="AJ57" s="313"/>
      <c r="AK57" s="314"/>
      <c r="AL57" s="109"/>
      <c r="AM57" s="110"/>
      <c r="AN57" s="111"/>
      <c r="AO57" s="56"/>
      <c r="AP57" s="100"/>
      <c r="AQ57" s="100"/>
      <c r="AR57" s="100"/>
      <c r="AS57" s="100"/>
      <c r="AT57" s="100"/>
      <c r="AU57" s="100"/>
      <c r="AV57" s="101"/>
      <c r="AW57" s="104"/>
      <c r="AX57" s="78"/>
      <c r="AY57" s="78"/>
      <c r="AZ57" s="105"/>
      <c r="BA57" s="96"/>
      <c r="BB57" s="97"/>
    </row>
    <row r="58" spans="1:54" ht="7.5" customHeight="1" thickBot="1">
      <c r="A58" s="75"/>
      <c r="B58" s="76"/>
      <c r="C58" s="77"/>
      <c r="D58" s="291"/>
      <c r="E58" s="356"/>
      <c r="F58" s="357"/>
      <c r="G58" s="358"/>
      <c r="H58" s="358"/>
      <c r="I58" s="359"/>
      <c r="J58" s="360"/>
      <c r="K58" s="358"/>
      <c r="L58" s="358"/>
      <c r="M58" s="361"/>
      <c r="N58" s="291"/>
      <c r="O58" s="292"/>
      <c r="P58" s="292"/>
      <c r="Q58" s="356"/>
      <c r="R58" s="362"/>
      <c r="S58" s="363"/>
      <c r="T58" s="363"/>
      <c r="U58" s="364"/>
      <c r="V58" s="364"/>
      <c r="W58" s="364"/>
      <c r="X58" s="364"/>
      <c r="Y58" s="364"/>
      <c r="Z58" s="364"/>
      <c r="AA58" s="364"/>
      <c r="AB58" s="364"/>
      <c r="AC58" s="365"/>
      <c r="AD58" s="366"/>
      <c r="AE58" s="366"/>
      <c r="AF58" s="366"/>
      <c r="AG58" s="367"/>
      <c r="AH58" s="368"/>
      <c r="AI58" s="369"/>
      <c r="AJ58" s="369"/>
      <c r="AK58" s="370"/>
      <c r="AL58" s="130"/>
      <c r="AM58" s="131"/>
      <c r="AN58" s="132"/>
      <c r="AO58" s="102"/>
      <c r="AP58" s="95"/>
      <c r="AQ58" s="95"/>
      <c r="AR58" s="95"/>
      <c r="AS58" s="95"/>
      <c r="AT58" s="95"/>
      <c r="AU58" s="95"/>
      <c r="AV58" s="103"/>
      <c r="AW58" s="106"/>
      <c r="AX58" s="107"/>
      <c r="AY58" s="107"/>
      <c r="AZ58" s="108"/>
      <c r="BA58" s="98"/>
      <c r="BB58" s="99"/>
    </row>
    <row r="59" spans="1:54" ht="6" customHeight="1">
      <c r="A59" s="80" t="s">
        <v>26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133" t="s">
        <v>55</v>
      </c>
      <c r="S59" s="126">
        <f>IF(SUM(U23:AB58)&gt;0,SUM(U23:AB58),"")</f>
        <v>30120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33" t="s">
        <v>56</v>
      </c>
      <c r="AD59" s="126">
        <f>IF(SUM(AC26,AC32,AC38,AC44,AC50,AC56)&gt;0,SUM(AC26,AC32,AC38,AC44,AC50,AC56),"")</f>
        <v>8000</v>
      </c>
      <c r="AE59" s="126"/>
      <c r="AF59" s="126"/>
      <c r="AG59" s="127"/>
      <c r="AH59" s="133" t="s">
        <v>57</v>
      </c>
      <c r="AI59" s="126">
        <f>IF(SUM(AH23:AK58)&gt;0,SUM(AH23:AK58),"")</f>
        <v>5000</v>
      </c>
      <c r="AJ59" s="126"/>
      <c r="AK59" s="127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133" t="s">
        <v>58</v>
      </c>
      <c r="AX59" s="126">
        <f>IF(SUM(AW23:AZ58)&gt;0,SUM(AW23:AZ58),"")</f>
      </c>
      <c r="AY59" s="126"/>
      <c r="AZ59" s="126"/>
      <c r="BA59" s="126"/>
      <c r="BB59" s="137"/>
    </row>
    <row r="60" spans="1:54" ht="6" customHeight="1">
      <c r="A60" s="80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33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33"/>
      <c r="AD60" s="126"/>
      <c r="AE60" s="126"/>
      <c r="AF60" s="126"/>
      <c r="AG60" s="127"/>
      <c r="AH60" s="133"/>
      <c r="AI60" s="126"/>
      <c r="AJ60" s="126"/>
      <c r="AK60" s="127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133"/>
      <c r="AX60" s="126"/>
      <c r="AY60" s="126"/>
      <c r="AZ60" s="126"/>
      <c r="BA60" s="126"/>
      <c r="BB60" s="137"/>
    </row>
    <row r="61" spans="1:54" ht="6" customHeight="1">
      <c r="A61" s="80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133" t="s">
        <v>59</v>
      </c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33" t="s">
        <v>59</v>
      </c>
      <c r="AD61" s="126"/>
      <c r="AE61" s="126"/>
      <c r="AF61" s="126"/>
      <c r="AG61" s="127"/>
      <c r="AH61" s="133" t="s">
        <v>59</v>
      </c>
      <c r="AI61" s="126"/>
      <c r="AJ61" s="126"/>
      <c r="AK61" s="127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133" t="s">
        <v>59</v>
      </c>
      <c r="AX61" s="126"/>
      <c r="AY61" s="126"/>
      <c r="AZ61" s="126"/>
      <c r="BA61" s="126"/>
      <c r="BB61" s="137"/>
    </row>
    <row r="62" spans="1:54" ht="6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134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34"/>
      <c r="AD62" s="128"/>
      <c r="AE62" s="128"/>
      <c r="AF62" s="128"/>
      <c r="AG62" s="129"/>
      <c r="AH62" s="134"/>
      <c r="AI62" s="128"/>
      <c r="AJ62" s="128"/>
      <c r="AK62" s="12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134"/>
      <c r="AX62" s="128"/>
      <c r="AY62" s="128"/>
      <c r="AZ62" s="128"/>
      <c r="BA62" s="128"/>
      <c r="BB62" s="138"/>
    </row>
    <row r="63" ht="3.75" customHeight="1"/>
    <row r="64" spans="1:54" ht="6" customHeight="1">
      <c r="A64" s="1"/>
      <c r="B64" s="85" t="s">
        <v>5</v>
      </c>
      <c r="C64" s="85"/>
      <c r="D64" s="85"/>
      <c r="E64" s="85"/>
      <c r="F64" s="85"/>
      <c r="G64" s="12"/>
      <c r="H64" s="92" t="s">
        <v>60</v>
      </c>
      <c r="I64" s="60"/>
      <c r="J64" s="60"/>
      <c r="K64" s="60"/>
      <c r="L64" s="60"/>
      <c r="M64" s="60"/>
      <c r="N64" s="61"/>
      <c r="O64" s="236" t="s">
        <v>33</v>
      </c>
      <c r="P64" s="237"/>
      <c r="Q64" s="68" t="s">
        <v>0</v>
      </c>
      <c r="R64" s="60"/>
      <c r="S64" s="60"/>
      <c r="T64" s="60"/>
      <c r="U64" s="60"/>
      <c r="V64" s="60"/>
      <c r="W64" s="61"/>
      <c r="X64" s="51" t="s">
        <v>46</v>
      </c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O64" s="421" t="s">
        <v>48</v>
      </c>
      <c r="AP64" s="421"/>
      <c r="AQ64" s="421"/>
      <c r="AR64" s="421"/>
      <c r="AS64" s="421"/>
      <c r="AT64" s="421"/>
      <c r="AU64" s="421"/>
      <c r="AV64" s="421"/>
      <c r="AW64" s="421"/>
      <c r="AX64" s="421"/>
      <c r="AY64" s="421"/>
      <c r="AZ64" s="421"/>
      <c r="BA64" s="421"/>
      <c r="BB64" s="421"/>
    </row>
    <row r="65" spans="1:54" ht="6" customHeight="1" thickBot="1">
      <c r="A65" s="4"/>
      <c r="B65" s="86"/>
      <c r="C65" s="86"/>
      <c r="D65" s="86"/>
      <c r="E65" s="86"/>
      <c r="F65" s="86"/>
      <c r="G65" s="14"/>
      <c r="H65" s="57"/>
      <c r="I65" s="62"/>
      <c r="J65" s="62"/>
      <c r="K65" s="62"/>
      <c r="L65" s="62"/>
      <c r="M65" s="62"/>
      <c r="N65" s="63"/>
      <c r="O65" s="238"/>
      <c r="P65" s="239"/>
      <c r="Q65" s="54"/>
      <c r="R65" s="62"/>
      <c r="S65" s="62"/>
      <c r="T65" s="62"/>
      <c r="U65" s="62"/>
      <c r="V65" s="62"/>
      <c r="W65" s="63"/>
      <c r="X65" s="51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</row>
    <row r="66" spans="1:54" ht="6" customHeight="1" thickBot="1">
      <c r="A66" s="4"/>
      <c r="B66" s="86"/>
      <c r="C66" s="86"/>
      <c r="D66" s="86"/>
      <c r="E66" s="86"/>
      <c r="F66" s="86"/>
      <c r="G66" s="14"/>
      <c r="H66" s="59"/>
      <c r="I66" s="64"/>
      <c r="J66" s="64"/>
      <c r="K66" s="64"/>
      <c r="L66" s="64"/>
      <c r="M66" s="64"/>
      <c r="N66" s="65"/>
      <c r="O66" s="238"/>
      <c r="P66" s="239"/>
      <c r="Q66" s="55"/>
      <c r="R66" s="64"/>
      <c r="S66" s="64"/>
      <c r="T66" s="64"/>
      <c r="U66" s="64"/>
      <c r="V66" s="64"/>
      <c r="W66" s="65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423" t="s">
        <v>52</v>
      </c>
      <c r="AP66" s="414"/>
      <c r="AQ66" s="414"/>
      <c r="AR66" s="414"/>
      <c r="AS66" s="414"/>
      <c r="AT66" s="414"/>
      <c r="AU66" s="414" t="s">
        <v>53</v>
      </c>
      <c r="AV66" s="414"/>
      <c r="AW66" s="414"/>
      <c r="AX66" s="414"/>
      <c r="AY66" s="414"/>
      <c r="AZ66" s="414"/>
      <c r="BA66" s="414" t="s">
        <v>49</v>
      </c>
      <c r="BB66" s="415"/>
    </row>
    <row r="67" spans="1:54" ht="6" customHeight="1">
      <c r="A67" s="10"/>
      <c r="B67" s="233" t="s">
        <v>34</v>
      </c>
      <c r="C67" s="233"/>
      <c r="D67" s="233"/>
      <c r="E67" s="233"/>
      <c r="F67" s="233"/>
      <c r="G67" s="20"/>
      <c r="H67" s="56" t="s">
        <v>61</v>
      </c>
      <c r="I67" s="78">
        <f>IF(SUM(S59,AD59,AI59,AX59)&gt;0,SUM(S59,AD59,AI59,AX59),"")</f>
        <v>43120</v>
      </c>
      <c r="J67" s="78"/>
      <c r="K67" s="78"/>
      <c r="L67" s="78"/>
      <c r="M67" s="78"/>
      <c r="N67" s="79"/>
      <c r="O67" s="238"/>
      <c r="P67" s="239"/>
      <c r="Q67" s="53" t="s">
        <v>61</v>
      </c>
      <c r="R67" s="78"/>
      <c r="S67" s="78"/>
      <c r="T67" s="78"/>
      <c r="U67" s="78"/>
      <c r="V67" s="78"/>
      <c r="W67" s="79"/>
      <c r="X67" s="24"/>
      <c r="Y67" s="371">
        <v>43132</v>
      </c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3"/>
      <c r="AN67" s="24"/>
      <c r="AO67" s="424"/>
      <c r="AP67" s="416"/>
      <c r="AQ67" s="416"/>
      <c r="AR67" s="416"/>
      <c r="AS67" s="416"/>
      <c r="AT67" s="416"/>
      <c r="AU67" s="416"/>
      <c r="AV67" s="416"/>
      <c r="AW67" s="416"/>
      <c r="AX67" s="416"/>
      <c r="AY67" s="416"/>
      <c r="AZ67" s="416"/>
      <c r="BA67" s="416"/>
      <c r="BB67" s="417"/>
    </row>
    <row r="68" spans="1:54" ht="6" customHeight="1" thickBot="1">
      <c r="A68" s="4"/>
      <c r="B68" s="234"/>
      <c r="C68" s="234"/>
      <c r="D68" s="234"/>
      <c r="E68" s="234"/>
      <c r="F68" s="234"/>
      <c r="G68" s="14"/>
      <c r="H68" s="57"/>
      <c r="I68" s="62"/>
      <c r="J68" s="62"/>
      <c r="K68" s="62"/>
      <c r="L68" s="62"/>
      <c r="M68" s="62"/>
      <c r="N68" s="63"/>
      <c r="O68" s="238"/>
      <c r="P68" s="239"/>
      <c r="Q68" s="54"/>
      <c r="R68" s="62"/>
      <c r="S68" s="62"/>
      <c r="T68" s="62"/>
      <c r="U68" s="62"/>
      <c r="V68" s="62"/>
      <c r="W68" s="63"/>
      <c r="X68" s="24"/>
      <c r="Y68" s="374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6"/>
      <c r="AN68" s="24"/>
      <c r="AO68" s="456" t="s">
        <v>79</v>
      </c>
      <c r="AP68" s="457"/>
      <c r="AQ68" s="457"/>
      <c r="AR68" s="457"/>
      <c r="AS68" s="457"/>
      <c r="AT68" s="457"/>
      <c r="AU68" s="457" t="s">
        <v>80</v>
      </c>
      <c r="AV68" s="457"/>
      <c r="AW68" s="457"/>
      <c r="AX68" s="457"/>
      <c r="AY68" s="457"/>
      <c r="AZ68" s="457"/>
      <c r="BA68" s="400" t="s">
        <v>85</v>
      </c>
      <c r="BB68" s="401"/>
    </row>
    <row r="69" spans="1:54" ht="6" customHeight="1" thickBot="1">
      <c r="A69" s="11"/>
      <c r="B69" s="235"/>
      <c r="C69" s="235"/>
      <c r="D69" s="235"/>
      <c r="E69" s="235"/>
      <c r="F69" s="235"/>
      <c r="G69" s="22"/>
      <c r="H69" s="59"/>
      <c r="I69" s="64"/>
      <c r="J69" s="64"/>
      <c r="K69" s="64"/>
      <c r="L69" s="64"/>
      <c r="M69" s="64"/>
      <c r="N69" s="65"/>
      <c r="O69" s="238"/>
      <c r="P69" s="239"/>
      <c r="Q69" s="55"/>
      <c r="R69" s="64"/>
      <c r="S69" s="64"/>
      <c r="T69" s="64"/>
      <c r="U69" s="64"/>
      <c r="V69" s="64"/>
      <c r="W69" s="65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456"/>
      <c r="AP69" s="457"/>
      <c r="AQ69" s="457"/>
      <c r="AR69" s="457"/>
      <c r="AS69" s="457"/>
      <c r="AT69" s="457"/>
      <c r="AU69" s="457"/>
      <c r="AV69" s="457"/>
      <c r="AW69" s="457"/>
      <c r="AX69" s="457"/>
      <c r="AY69" s="457"/>
      <c r="AZ69" s="457"/>
      <c r="BA69" s="402"/>
      <c r="BB69" s="403"/>
    </row>
    <row r="70" spans="1:54" ht="6" customHeight="1">
      <c r="A70" s="10"/>
      <c r="B70" s="242" t="s">
        <v>36</v>
      </c>
      <c r="C70" s="242"/>
      <c r="D70" s="242"/>
      <c r="E70" s="242"/>
      <c r="F70" s="242"/>
      <c r="G70" s="20"/>
      <c r="H70" s="56" t="s">
        <v>60</v>
      </c>
      <c r="I70" s="78">
        <f>IF(I64=0,"",IF(I64-I67&lt;=0,0,I64-I67))</f>
      </c>
      <c r="J70" s="78"/>
      <c r="K70" s="78"/>
      <c r="L70" s="78"/>
      <c r="M70" s="78"/>
      <c r="N70" s="79"/>
      <c r="O70" s="238"/>
      <c r="P70" s="239"/>
      <c r="Q70" s="53" t="s">
        <v>60</v>
      </c>
      <c r="R70" s="78"/>
      <c r="S70" s="78"/>
      <c r="T70" s="78"/>
      <c r="U70" s="78"/>
      <c r="V70" s="78"/>
      <c r="W70" s="79"/>
      <c r="X70" s="24"/>
      <c r="Y70" s="434" t="s">
        <v>78</v>
      </c>
      <c r="Z70" s="286"/>
      <c r="AA70" s="286"/>
      <c r="AB70" s="286"/>
      <c r="AC70" s="286"/>
      <c r="AD70" s="435"/>
      <c r="AE70" s="435"/>
      <c r="AF70" s="436"/>
      <c r="AG70" s="27"/>
      <c r="AH70" s="46" t="s">
        <v>47</v>
      </c>
      <c r="AI70" s="47"/>
      <c r="AJ70" s="47"/>
      <c r="AK70" s="47"/>
      <c r="AL70" s="47"/>
      <c r="AM70" s="47"/>
      <c r="AN70" s="24"/>
      <c r="AO70" s="456"/>
      <c r="AP70" s="457"/>
      <c r="AQ70" s="457"/>
      <c r="AR70" s="457"/>
      <c r="AS70" s="457"/>
      <c r="AT70" s="457"/>
      <c r="AU70" s="457"/>
      <c r="AV70" s="457"/>
      <c r="AW70" s="457"/>
      <c r="AX70" s="457"/>
      <c r="AY70" s="457"/>
      <c r="AZ70" s="457"/>
      <c r="BA70" s="404"/>
      <c r="BB70" s="405"/>
    </row>
    <row r="71" spans="1:54" ht="6" customHeight="1" thickBot="1">
      <c r="A71" s="4"/>
      <c r="B71" s="86"/>
      <c r="C71" s="86"/>
      <c r="D71" s="86"/>
      <c r="E71" s="86"/>
      <c r="F71" s="86"/>
      <c r="G71" s="14"/>
      <c r="H71" s="57"/>
      <c r="I71" s="62"/>
      <c r="J71" s="62"/>
      <c r="K71" s="62"/>
      <c r="L71" s="62"/>
      <c r="M71" s="62"/>
      <c r="N71" s="63"/>
      <c r="O71" s="238"/>
      <c r="P71" s="239"/>
      <c r="Q71" s="54"/>
      <c r="R71" s="62"/>
      <c r="S71" s="62"/>
      <c r="T71" s="62"/>
      <c r="U71" s="62"/>
      <c r="V71" s="62"/>
      <c r="W71" s="63"/>
      <c r="X71" s="24"/>
      <c r="Y71" s="437"/>
      <c r="Z71" s="292"/>
      <c r="AA71" s="292"/>
      <c r="AB71" s="292"/>
      <c r="AC71" s="292"/>
      <c r="AD71" s="438"/>
      <c r="AE71" s="438"/>
      <c r="AF71" s="439"/>
      <c r="AG71" s="28"/>
      <c r="AH71" s="48"/>
      <c r="AI71" s="48"/>
      <c r="AJ71" s="48"/>
      <c r="AK71" s="48"/>
      <c r="AL71" s="48"/>
      <c r="AM71" s="48"/>
      <c r="AN71" s="24"/>
      <c r="AO71" s="418" t="s">
        <v>45</v>
      </c>
      <c r="AP71" s="419"/>
      <c r="AQ71" s="419"/>
      <c r="AR71" s="419"/>
      <c r="AS71" s="419"/>
      <c r="AT71" s="420"/>
      <c r="AU71" s="43" t="s">
        <v>50</v>
      </c>
      <c r="AV71" s="383" t="s">
        <v>81</v>
      </c>
      <c r="AW71" s="384"/>
      <c r="AX71" s="384"/>
      <c r="AY71" s="384"/>
      <c r="AZ71" s="384"/>
      <c r="BA71" s="384"/>
      <c r="BB71" s="385"/>
    </row>
    <row r="72" spans="1:54" ht="6" customHeight="1" thickBot="1">
      <c r="A72" s="21"/>
      <c r="B72" s="243"/>
      <c r="C72" s="243"/>
      <c r="D72" s="243"/>
      <c r="E72" s="243"/>
      <c r="F72" s="243"/>
      <c r="G72" s="22"/>
      <c r="H72" s="59"/>
      <c r="I72" s="64"/>
      <c r="J72" s="64"/>
      <c r="K72" s="64"/>
      <c r="L72" s="64"/>
      <c r="M72" s="64"/>
      <c r="N72" s="65"/>
      <c r="O72" s="238"/>
      <c r="P72" s="239"/>
      <c r="Q72" s="55"/>
      <c r="R72" s="64"/>
      <c r="S72" s="64"/>
      <c r="T72" s="64"/>
      <c r="U72" s="64"/>
      <c r="V72" s="64"/>
      <c r="W72" s="65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411"/>
      <c r="AP72" s="412"/>
      <c r="AQ72" s="412"/>
      <c r="AR72" s="412"/>
      <c r="AS72" s="412"/>
      <c r="AT72" s="413"/>
      <c r="AU72" s="44"/>
      <c r="AV72" s="386"/>
      <c r="AW72" s="387"/>
      <c r="AX72" s="387"/>
      <c r="AY72" s="387"/>
      <c r="AZ72" s="387"/>
      <c r="BA72" s="387"/>
      <c r="BB72" s="388"/>
    </row>
    <row r="73" spans="1:54" ht="6" customHeight="1">
      <c r="A73" s="13"/>
      <c r="B73" s="86" t="s">
        <v>37</v>
      </c>
      <c r="C73" s="86"/>
      <c r="D73" s="86"/>
      <c r="E73" s="86"/>
      <c r="F73" s="86"/>
      <c r="G73" s="14"/>
      <c r="H73" s="56" t="s">
        <v>0</v>
      </c>
      <c r="I73" s="78">
        <f>IF(I64=0,I67,IF(I67-I64&lt;=0,0,I67-I64))</f>
        <v>43120</v>
      </c>
      <c r="J73" s="78"/>
      <c r="K73" s="78"/>
      <c r="L73" s="78"/>
      <c r="M73" s="78"/>
      <c r="N73" s="79"/>
      <c r="O73" s="238"/>
      <c r="P73" s="239"/>
      <c r="Q73" s="53" t="s">
        <v>0</v>
      </c>
      <c r="R73" s="78"/>
      <c r="S73" s="78"/>
      <c r="T73" s="78"/>
      <c r="U73" s="78"/>
      <c r="V73" s="78"/>
      <c r="W73" s="79"/>
      <c r="X73" s="24"/>
      <c r="Y73" s="14"/>
      <c r="Z73" s="425" t="s">
        <v>82</v>
      </c>
      <c r="AA73" s="426"/>
      <c r="AB73" s="426"/>
      <c r="AC73" s="426"/>
      <c r="AD73" s="426"/>
      <c r="AE73" s="426"/>
      <c r="AF73" s="426"/>
      <c r="AG73" s="426"/>
      <c r="AH73" s="426"/>
      <c r="AI73" s="427"/>
      <c r="AJ73" s="14"/>
      <c r="AK73" s="14"/>
      <c r="AL73" s="14"/>
      <c r="AM73" s="14"/>
      <c r="AN73" s="24"/>
      <c r="AO73" s="449">
        <v>1234567</v>
      </c>
      <c r="AP73" s="450"/>
      <c r="AQ73" s="450"/>
      <c r="AR73" s="450"/>
      <c r="AS73" s="450"/>
      <c r="AT73" s="451"/>
      <c r="AU73" s="44"/>
      <c r="AV73" s="440" t="s">
        <v>82</v>
      </c>
      <c r="AW73" s="441"/>
      <c r="AX73" s="441"/>
      <c r="AY73" s="441"/>
      <c r="AZ73" s="441"/>
      <c r="BA73" s="441"/>
      <c r="BB73" s="442"/>
    </row>
    <row r="74" spans="1:54" ht="6" customHeight="1">
      <c r="A74" s="13"/>
      <c r="B74" s="86"/>
      <c r="C74" s="86"/>
      <c r="D74" s="86"/>
      <c r="E74" s="86"/>
      <c r="F74" s="86"/>
      <c r="G74" s="14"/>
      <c r="H74" s="57"/>
      <c r="I74" s="62"/>
      <c r="J74" s="62"/>
      <c r="K74" s="62"/>
      <c r="L74" s="62"/>
      <c r="M74" s="62"/>
      <c r="N74" s="63"/>
      <c r="O74" s="238"/>
      <c r="P74" s="239"/>
      <c r="Q74" s="54"/>
      <c r="R74" s="62"/>
      <c r="S74" s="62"/>
      <c r="T74" s="62"/>
      <c r="U74" s="62"/>
      <c r="V74" s="62"/>
      <c r="W74" s="63"/>
      <c r="X74" s="66" t="s">
        <v>44</v>
      </c>
      <c r="Y74" s="67"/>
      <c r="Z74" s="428"/>
      <c r="AA74" s="429"/>
      <c r="AB74" s="429"/>
      <c r="AC74" s="429"/>
      <c r="AD74" s="429"/>
      <c r="AE74" s="429"/>
      <c r="AF74" s="429"/>
      <c r="AG74" s="429"/>
      <c r="AH74" s="429"/>
      <c r="AI74" s="430"/>
      <c r="AJ74" s="25"/>
      <c r="AK74" s="227" t="s">
        <v>38</v>
      </c>
      <c r="AL74" s="25"/>
      <c r="AM74" s="25"/>
      <c r="AN74" s="24"/>
      <c r="AO74" s="452"/>
      <c r="AP74" s="444"/>
      <c r="AQ74" s="444"/>
      <c r="AR74" s="444"/>
      <c r="AS74" s="444"/>
      <c r="AT74" s="453"/>
      <c r="AU74" s="44"/>
      <c r="AV74" s="443"/>
      <c r="AW74" s="444"/>
      <c r="AX74" s="444"/>
      <c r="AY74" s="444"/>
      <c r="AZ74" s="444"/>
      <c r="BA74" s="444"/>
      <c r="BB74" s="445"/>
    </row>
    <row r="75" spans="1:54" ht="6" customHeight="1" thickBot="1">
      <c r="A75" s="17"/>
      <c r="B75" s="244"/>
      <c r="C75" s="244"/>
      <c r="D75" s="244"/>
      <c r="E75" s="244"/>
      <c r="F75" s="244"/>
      <c r="G75" s="16"/>
      <c r="H75" s="58"/>
      <c r="I75" s="141"/>
      <c r="J75" s="141"/>
      <c r="K75" s="141"/>
      <c r="L75" s="141"/>
      <c r="M75" s="141"/>
      <c r="N75" s="229"/>
      <c r="O75" s="240"/>
      <c r="P75" s="241"/>
      <c r="Q75" s="93"/>
      <c r="R75" s="141"/>
      <c r="S75" s="141"/>
      <c r="T75" s="141"/>
      <c r="U75" s="141"/>
      <c r="V75" s="141"/>
      <c r="W75" s="229"/>
      <c r="X75" s="66"/>
      <c r="Y75" s="67"/>
      <c r="Z75" s="431"/>
      <c r="AA75" s="432"/>
      <c r="AB75" s="432"/>
      <c r="AC75" s="432"/>
      <c r="AD75" s="432"/>
      <c r="AE75" s="432"/>
      <c r="AF75" s="432"/>
      <c r="AG75" s="432"/>
      <c r="AH75" s="432"/>
      <c r="AI75" s="433"/>
      <c r="AJ75" s="26"/>
      <c r="AK75" s="228"/>
      <c r="AL75" s="26"/>
      <c r="AM75" s="26"/>
      <c r="AN75" s="24"/>
      <c r="AO75" s="454"/>
      <c r="AP75" s="447"/>
      <c r="AQ75" s="447"/>
      <c r="AR75" s="447"/>
      <c r="AS75" s="447"/>
      <c r="AT75" s="455"/>
      <c r="AU75" s="45"/>
      <c r="AV75" s="446"/>
      <c r="AW75" s="447"/>
      <c r="AX75" s="447"/>
      <c r="AY75" s="447"/>
      <c r="AZ75" s="447"/>
      <c r="BA75" s="447"/>
      <c r="BB75" s="448"/>
    </row>
    <row r="76" spans="25:54" ht="6.75" customHeight="1">
      <c r="Y76" s="5"/>
      <c r="AO76" s="24"/>
      <c r="AQ76" s="24"/>
      <c r="AR76" s="24"/>
      <c r="AS76" s="24"/>
      <c r="AT76" s="24"/>
      <c r="AU76" s="24"/>
      <c r="AV76" s="24"/>
      <c r="AW76" s="24"/>
      <c r="AX76" s="270" t="s">
        <v>62</v>
      </c>
      <c r="AY76" s="271"/>
      <c r="AZ76" s="271"/>
      <c r="BA76" s="271"/>
      <c r="BB76" s="271"/>
    </row>
    <row r="77" spans="41:54" ht="6.75" customHeight="1">
      <c r="AO77" s="24"/>
      <c r="AQ77" s="24"/>
      <c r="AR77" s="24"/>
      <c r="AS77" s="24"/>
      <c r="AT77" s="24"/>
      <c r="AU77" s="24"/>
      <c r="AV77" s="24"/>
      <c r="AW77" s="24"/>
      <c r="AX77" s="47"/>
      <c r="AY77" s="47"/>
      <c r="AZ77" s="47"/>
      <c r="BA77" s="47"/>
      <c r="BB77" s="47"/>
    </row>
  </sheetData>
  <sheetProtection/>
  <mergeCells count="272">
    <mergeCell ref="AU68:AZ70"/>
    <mergeCell ref="Y70:AF71"/>
    <mergeCell ref="AO66:AT67"/>
    <mergeCell ref="AU66:AZ67"/>
    <mergeCell ref="AO71:AT72"/>
    <mergeCell ref="AO73:AT75"/>
    <mergeCell ref="AU71:AU75"/>
    <mergeCell ref="AV71:BB72"/>
    <mergeCell ref="AV73:BB75"/>
    <mergeCell ref="BA66:BB67"/>
    <mergeCell ref="AO68:AT70"/>
    <mergeCell ref="H70:H72"/>
    <mergeCell ref="Y67:AM68"/>
    <mergeCell ref="I64:N66"/>
    <mergeCell ref="Q70:Q72"/>
    <mergeCell ref="H73:H75"/>
    <mergeCell ref="Q67:Q69"/>
    <mergeCell ref="H67:H69"/>
    <mergeCell ref="AK74:AK75"/>
    <mergeCell ref="R73:W75"/>
    <mergeCell ref="I70:N72"/>
    <mergeCell ref="D53:E58"/>
    <mergeCell ref="A53:C58"/>
    <mergeCell ref="J56:M58"/>
    <mergeCell ref="I67:N69"/>
    <mergeCell ref="A59:Q62"/>
    <mergeCell ref="B64:F66"/>
    <mergeCell ref="Q64:Q66"/>
    <mergeCell ref="AL57:AN58"/>
    <mergeCell ref="BA55:BB56"/>
    <mergeCell ref="R51:T52"/>
    <mergeCell ref="U51:AB52"/>
    <mergeCell ref="R49:T50"/>
    <mergeCell ref="F56:I58"/>
    <mergeCell ref="F53:I55"/>
    <mergeCell ref="J53:M55"/>
    <mergeCell ref="N47:Q52"/>
    <mergeCell ref="N53:Q58"/>
    <mergeCell ref="AO49:AV50"/>
    <mergeCell ref="AC53:AG55"/>
    <mergeCell ref="AC56:AG58"/>
    <mergeCell ref="AL55:AN56"/>
    <mergeCell ref="AO55:AV56"/>
    <mergeCell ref="AW55:AZ56"/>
    <mergeCell ref="AL53:AN54"/>
    <mergeCell ref="AO53:AV54"/>
    <mergeCell ref="AW53:AZ54"/>
    <mergeCell ref="AW57:AZ58"/>
    <mergeCell ref="AW49:AZ50"/>
    <mergeCell ref="AH59:AH60"/>
    <mergeCell ref="AH61:AH62"/>
    <mergeCell ref="AO57:AV58"/>
    <mergeCell ref="AH53:AK58"/>
    <mergeCell ref="BA49:BB50"/>
    <mergeCell ref="AO51:AV52"/>
    <mergeCell ref="AW51:AZ52"/>
    <mergeCell ref="AL51:AN52"/>
    <mergeCell ref="AL49:AN50"/>
    <mergeCell ref="BA51:BB52"/>
    <mergeCell ref="AW59:AW60"/>
    <mergeCell ref="AX59:BB62"/>
    <mergeCell ref="AW61:AW62"/>
    <mergeCell ref="BA57:BB58"/>
    <mergeCell ref="BA53:BB54"/>
    <mergeCell ref="AO45:AV46"/>
    <mergeCell ref="AW45:AZ46"/>
    <mergeCell ref="BA45:BB46"/>
    <mergeCell ref="AL47:AN48"/>
    <mergeCell ref="AO47:AV48"/>
    <mergeCell ref="AW47:AZ48"/>
    <mergeCell ref="BA47:BB48"/>
    <mergeCell ref="AO41:AV42"/>
    <mergeCell ref="AW41:AZ42"/>
    <mergeCell ref="BA41:BB42"/>
    <mergeCell ref="AO43:AV44"/>
    <mergeCell ref="AW43:AZ44"/>
    <mergeCell ref="BA43:BB44"/>
    <mergeCell ref="AO37:AV38"/>
    <mergeCell ref="AW37:AZ38"/>
    <mergeCell ref="BA37:BB38"/>
    <mergeCell ref="AO39:AV40"/>
    <mergeCell ref="AW39:AZ40"/>
    <mergeCell ref="BA39:BB40"/>
    <mergeCell ref="AO35:AV36"/>
    <mergeCell ref="AW35:AZ36"/>
    <mergeCell ref="BA35:BB36"/>
    <mergeCell ref="BA31:BB32"/>
    <mergeCell ref="AO33:AV34"/>
    <mergeCell ref="AW33:AZ34"/>
    <mergeCell ref="BA33:BB34"/>
    <mergeCell ref="AO31:AV32"/>
    <mergeCell ref="AW31:AZ32"/>
    <mergeCell ref="AW25:AZ26"/>
    <mergeCell ref="BA25:BB26"/>
    <mergeCell ref="AW27:AZ28"/>
    <mergeCell ref="BA27:BB28"/>
    <mergeCell ref="AO29:AV30"/>
    <mergeCell ref="AW29:AZ30"/>
    <mergeCell ref="BA29:BB30"/>
    <mergeCell ref="AO25:AV26"/>
    <mergeCell ref="AO27:AV28"/>
    <mergeCell ref="AL41:AN42"/>
    <mergeCell ref="AL45:AN46"/>
    <mergeCell ref="AL31:AN32"/>
    <mergeCell ref="AL35:AN36"/>
    <mergeCell ref="AL39:AN40"/>
    <mergeCell ref="AL33:AN34"/>
    <mergeCell ref="AL37:AN38"/>
    <mergeCell ref="AL43:AN44"/>
    <mergeCell ref="A41:C46"/>
    <mergeCell ref="F38:I40"/>
    <mergeCell ref="A23:C28"/>
    <mergeCell ref="R25:T26"/>
    <mergeCell ref="R47:T48"/>
    <mergeCell ref="U47:AB48"/>
    <mergeCell ref="R39:T40"/>
    <mergeCell ref="U39:AB40"/>
    <mergeCell ref="R41:T42"/>
    <mergeCell ref="U41:AB42"/>
    <mergeCell ref="F50:I52"/>
    <mergeCell ref="J50:M52"/>
    <mergeCell ref="A47:C52"/>
    <mergeCell ref="D47:E52"/>
    <mergeCell ref="F47:I49"/>
    <mergeCell ref="J47:M49"/>
    <mergeCell ref="AZ4:BB4"/>
    <mergeCell ref="R6:Y6"/>
    <mergeCell ref="Z6:AF6"/>
    <mergeCell ref="AU5:BB5"/>
    <mergeCell ref="AQ5:AT5"/>
    <mergeCell ref="AI5:AP5"/>
    <mergeCell ref="AC26:AG28"/>
    <mergeCell ref="U23:AB24"/>
    <mergeCell ref="AC29:AG31"/>
    <mergeCell ref="R43:T44"/>
    <mergeCell ref="J38:M40"/>
    <mergeCell ref="J41:M43"/>
    <mergeCell ref="J35:M37"/>
    <mergeCell ref="U43:AB44"/>
    <mergeCell ref="AC32:AG34"/>
    <mergeCell ref="AH19:AK20"/>
    <mergeCell ref="AO20:AV22"/>
    <mergeCell ref="AW20:AZ22"/>
    <mergeCell ref="AL29:AN30"/>
    <mergeCell ref="AL20:AN22"/>
    <mergeCell ref="AH29:AK34"/>
    <mergeCell ref="AH23:AK28"/>
    <mergeCell ref="AL23:AN24"/>
    <mergeCell ref="AL25:AN26"/>
    <mergeCell ref="AL27:AN28"/>
    <mergeCell ref="AW23:AZ24"/>
    <mergeCell ref="AO23:AV24"/>
    <mergeCell ref="AO14:AQ16"/>
    <mergeCell ref="AL17:BB19"/>
    <mergeCell ref="AR11:BB16"/>
    <mergeCell ref="AO11:AQ13"/>
    <mergeCell ref="BA20:BB22"/>
    <mergeCell ref="BA23:BB24"/>
    <mergeCell ref="AH47:AK52"/>
    <mergeCell ref="AC44:AG46"/>
    <mergeCell ref="AC47:AG49"/>
    <mergeCell ref="AC38:AG40"/>
    <mergeCell ref="AH41:AK46"/>
    <mergeCell ref="AC50:AG52"/>
    <mergeCell ref="AC41:AG43"/>
    <mergeCell ref="AH35:AK40"/>
    <mergeCell ref="AC35:AG37"/>
    <mergeCell ref="A5:N6"/>
    <mergeCell ref="D17:E22"/>
    <mergeCell ref="F17:M19"/>
    <mergeCell ref="F20:M22"/>
    <mergeCell ref="A11:C13"/>
    <mergeCell ref="R19:AB20"/>
    <mergeCell ref="Z7:AF7"/>
    <mergeCell ref="Z9:AF9"/>
    <mergeCell ref="V13:W14"/>
    <mergeCell ref="AA11:AN16"/>
    <mergeCell ref="AC17:AG19"/>
    <mergeCell ref="AC20:AG22"/>
    <mergeCell ref="AC23:AG25"/>
    <mergeCell ref="N21:Q22"/>
    <mergeCell ref="D35:E40"/>
    <mergeCell ref="F35:I37"/>
    <mergeCell ref="D29:E34"/>
    <mergeCell ref="F29:I31"/>
    <mergeCell ref="R23:T24"/>
    <mergeCell ref="J26:M28"/>
    <mergeCell ref="R57:T58"/>
    <mergeCell ref="AC61:AC62"/>
    <mergeCell ref="S59:AB62"/>
    <mergeCell ref="R61:R62"/>
    <mergeCell ref="U57:AB58"/>
    <mergeCell ref="U45:AB46"/>
    <mergeCell ref="R45:T46"/>
    <mergeCell ref="U49:AB50"/>
    <mergeCell ref="U53:AB54"/>
    <mergeCell ref="R53:T54"/>
    <mergeCell ref="I73:N75"/>
    <mergeCell ref="Z73:AI75"/>
    <mergeCell ref="AC59:AC60"/>
    <mergeCell ref="R59:R60"/>
    <mergeCell ref="X74:Y75"/>
    <mergeCell ref="R64:W66"/>
    <mergeCell ref="AD59:AG62"/>
    <mergeCell ref="AI59:AK62"/>
    <mergeCell ref="X64:AM65"/>
    <mergeCell ref="AH70:AM71"/>
    <mergeCell ref="AX76:BB77"/>
    <mergeCell ref="B67:F69"/>
    <mergeCell ref="O64:P75"/>
    <mergeCell ref="R67:W69"/>
    <mergeCell ref="R70:W72"/>
    <mergeCell ref="B70:F72"/>
    <mergeCell ref="Q73:Q75"/>
    <mergeCell ref="AO64:BB65"/>
    <mergeCell ref="BA68:BB70"/>
    <mergeCell ref="B73:F75"/>
    <mergeCell ref="R7:Y7"/>
    <mergeCell ref="R8:Y8"/>
    <mergeCell ref="R9:Y9"/>
    <mergeCell ref="X13:Z14"/>
    <mergeCell ref="T12:U15"/>
    <mergeCell ref="Z8:AF8"/>
    <mergeCell ref="A14:C16"/>
    <mergeCell ref="H64:H66"/>
    <mergeCell ref="F23:I25"/>
    <mergeCell ref="F26:I28"/>
    <mergeCell ref="D23:E28"/>
    <mergeCell ref="F32:I34"/>
    <mergeCell ref="F44:I46"/>
    <mergeCell ref="D41:E46"/>
    <mergeCell ref="A29:C34"/>
    <mergeCell ref="A35:C40"/>
    <mergeCell ref="N17:Q18"/>
    <mergeCell ref="U37:AB38"/>
    <mergeCell ref="U29:AB30"/>
    <mergeCell ref="J32:M34"/>
    <mergeCell ref="U35:AB36"/>
    <mergeCell ref="U25:AB26"/>
    <mergeCell ref="U27:AB28"/>
    <mergeCell ref="U33:AB34"/>
    <mergeCell ref="J23:M25"/>
    <mergeCell ref="N19:Q20"/>
    <mergeCell ref="G11:Q13"/>
    <mergeCell ref="G14:Q16"/>
    <mergeCell ref="F41:I43"/>
    <mergeCell ref="N23:Q28"/>
    <mergeCell ref="N41:Q46"/>
    <mergeCell ref="J44:M46"/>
    <mergeCell ref="N29:Q34"/>
    <mergeCell ref="N35:Q40"/>
    <mergeCell ref="J29:M31"/>
    <mergeCell ref="E14:F16"/>
    <mergeCell ref="U55:AB56"/>
    <mergeCell ref="R27:T28"/>
    <mergeCell ref="R31:T32"/>
    <mergeCell ref="R35:T36"/>
    <mergeCell ref="R33:T34"/>
    <mergeCell ref="R37:T38"/>
    <mergeCell ref="R29:T30"/>
    <mergeCell ref="U31:AB32"/>
    <mergeCell ref="R55:T56"/>
    <mergeCell ref="A17:C22"/>
    <mergeCell ref="A9:E9"/>
    <mergeCell ref="F9:G9"/>
    <mergeCell ref="H9:L9"/>
    <mergeCell ref="M9:N9"/>
    <mergeCell ref="A8:E8"/>
    <mergeCell ref="F8:G8"/>
    <mergeCell ref="H8:L8"/>
    <mergeCell ref="M8:N8"/>
    <mergeCell ref="E11:F13"/>
  </mergeCells>
  <dataValidations count="2">
    <dataValidation allowBlank="1" showInputMessage="1" showErrorMessage="1" imeMode="halfAlpha" sqref="AW23:AZ58 F38:M40 F26:M28 AH53 AH29 AH23 F32:M34 AC56:AG58 AC38:AG40 AC50:AG52 AH41 AC32:AG34 AH47 AH35 F50:M52 F56:M58 AC26:AG28 F44:M46 AC44:AG46 AL23:AN58 U23:AB58"/>
    <dataValidation allowBlank="1" showInputMessage="1" showErrorMessage="1" imeMode="hiragana" sqref="AC47:AG49 F35:M37 F29:M31 AR11:BB16 F23:M25 AC41:AG43 F53:M55 F47:M49 AC23:AG25 AC53:AG55 AC35:AG37 F41:M43 AC29:AG31 A23:C58 AO23:AV58 N23:Q58 AA11:AN16"/>
  </dataValidations>
  <printOptions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scale="99" r:id="rId2"/>
  <headerFooter scaleWithDoc="0" alignWithMargins="0">
    <oddFooter>&amp;R&amp;8 0343-001_旅費申請届出書_20180210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fukumura_meisen06</dc:creator>
  <cp:keywords/>
  <dc:description/>
  <cp:lastModifiedBy>MATSUNO</cp:lastModifiedBy>
  <cp:lastPrinted>2018-02-15T03:00:46Z</cp:lastPrinted>
  <dcterms:created xsi:type="dcterms:W3CDTF">2004-02-04T06:56:01Z</dcterms:created>
  <dcterms:modified xsi:type="dcterms:W3CDTF">2018-02-15T03:02:17Z</dcterms:modified>
  <cp:category/>
  <cp:version/>
  <cp:contentType/>
  <cp:contentStatus/>
</cp:coreProperties>
</file>